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enkelgroup-my.sharepoint.com/personal/kenny_johnson_henkel_com/Documents/Kenny/Price Lists/Salon Price List/"/>
    </mc:Choice>
  </mc:AlternateContent>
  <xr:revisionPtr revIDLastSave="54" documentId="8_{A7DB3256-2463-4AD1-B3E8-34ECE7AA2E6F}" xr6:coauthVersionLast="47" xr6:coauthVersionMax="47" xr10:uidLastSave="{54AC8050-4427-4CDB-BCB4-175639949833}"/>
  <bookViews>
    <workbookView xWindow="14295" yWindow="0" windowWidth="14610" windowHeight="17385" firstSheet="1" activeTab="1" xr2:uid="{00000000-000D-0000-FFFF-FFFF00000000}"/>
  </bookViews>
  <sheets>
    <sheet name="Swatch Books Desc. Detail" sheetId="179" state="hidden" r:id="rId1"/>
    <sheet name="Schwarzkopf Prices " sheetId="191" r:id="rId2"/>
    <sheet name="Upcoming (NEW) " sheetId="198" r:id="rId3"/>
    <sheet name="Discontinued" sheetId="188" r:id="rId4"/>
  </sheets>
  <definedNames>
    <definedName name="___mds_allowwriteback___">""</definedName>
    <definedName name="___mds_asyncwriteback___">FALSE</definedName>
    <definedName name="___mds_description___">""</definedName>
    <definedName name="___mds_spreading___">FALSE</definedName>
    <definedName name="_xlnm._FilterDatabase" localSheetId="3" hidden="1">Discontinued!$B$3:$G$3</definedName>
    <definedName name="_xlnm._FilterDatabase" localSheetId="1" hidden="1">'Schwarzkopf Prices '!$B$3:$Q$347</definedName>
    <definedName name="_xlnm._FilterDatabase" localSheetId="0" hidden="1">'Swatch Books Desc. Detail'!$A$3:$E$3</definedName>
    <definedName name="_xlnm._FilterDatabase" localSheetId="2" hidden="1">'Upcoming (NEW) '!$A$4:$G$4</definedName>
    <definedName name="_xlnm.Print_Area" localSheetId="3">Discontinued!$B$1:$F$1055</definedName>
    <definedName name="_xlnm.Print_Area" localSheetId="1">'Schwarzkopf Prices '!$B$1:$Q$508</definedName>
    <definedName name="_xlnm.Print_Area" localSheetId="0">'Swatch Books Desc. Detail'!$A$1:$E$9</definedName>
    <definedName name="_xlnm.Print_Titles" localSheetId="3">Discontinued!$3:$3</definedName>
    <definedName name="_xlnm.Print_Titles" localSheetId="1">'Schwarzkopf Prices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64" i="191" l="1"/>
  <c r="I386" i="191"/>
  <c r="I514" i="191" l="1"/>
  <c r="I513" i="191"/>
  <c r="I515" i="191"/>
  <c r="I512" i="191"/>
  <c r="I384" i="191" l="1"/>
  <c r="I492" i="191"/>
  <c r="I26" i="191" l="1"/>
  <c r="I503" i="191" l="1"/>
  <c r="I318" i="191" l="1"/>
  <c r="I317" i="191"/>
  <c r="I319" i="191"/>
  <c r="I316" i="191"/>
  <c r="I295" i="191"/>
  <c r="I290" i="191"/>
  <c r="I401" i="191"/>
  <c r="I399" i="191" l="1"/>
  <c r="I400" i="191" l="1"/>
  <c r="I404" i="191"/>
  <c r="I497" i="191" l="1"/>
  <c r="I390" i="191"/>
  <c r="I326" i="191"/>
  <c r="I327" i="191"/>
  <c r="I325" i="191"/>
  <c r="I226" i="191"/>
  <c r="I500" i="191" l="1"/>
  <c r="I507" i="191" l="1"/>
  <c r="I429" i="191" l="1"/>
  <c r="I157" i="191" l="1"/>
  <c r="I153" i="191"/>
  <c r="I152" i="191"/>
  <c r="I158" i="191"/>
  <c r="I160" i="191"/>
  <c r="I174" i="191"/>
  <c r="I485" i="191" l="1"/>
  <c r="I484" i="191"/>
  <c r="I483" i="191"/>
  <c r="I480" i="191"/>
  <c r="I481" i="191"/>
  <c r="I479" i="191"/>
  <c r="I476" i="191"/>
  <c r="I477" i="191"/>
  <c r="I478" i="191"/>
  <c r="I482" i="191"/>
  <c r="I486" i="191"/>
  <c r="I487" i="191"/>
  <c r="I488" i="191"/>
  <c r="I489" i="191"/>
  <c r="I490" i="191"/>
  <c r="I491" i="191"/>
  <c r="I494" i="191"/>
  <c r="I493" i="191"/>
  <c r="I495" i="191"/>
  <c r="I496" i="191"/>
  <c r="I409" i="191" l="1"/>
  <c r="I408" i="191"/>
  <c r="I235" i="191"/>
  <c r="I451" i="191"/>
  <c r="I297" i="191"/>
  <c r="I291" i="191"/>
  <c r="I285" i="191"/>
  <c r="I261" i="191"/>
  <c r="I242" i="191"/>
  <c r="I240" i="191"/>
  <c r="I347" i="191"/>
  <c r="I502" i="191" l="1"/>
  <c r="I411" i="191"/>
  <c r="I379" i="191"/>
  <c r="I10" i="191" l="1"/>
  <c r="I504" i="191" l="1"/>
  <c r="I516" i="191" l="1"/>
  <c r="I511" i="191"/>
  <c r="I510" i="191"/>
  <c r="I181" i="191"/>
  <c r="I180" i="191"/>
  <c r="I179" i="191"/>
  <c r="I178" i="191"/>
  <c r="I177" i="191"/>
  <c r="I176" i="191"/>
  <c r="I201" i="191"/>
  <c r="I200" i="191"/>
  <c r="I199" i="191"/>
  <c r="I198" i="191"/>
  <c r="I197" i="191"/>
  <c r="I196" i="191"/>
  <c r="I195" i="191"/>
  <c r="I194" i="191"/>
  <c r="I193" i="191"/>
  <c r="I192" i="191"/>
  <c r="I191" i="191"/>
  <c r="I190" i="191"/>
  <c r="I189" i="191"/>
  <c r="I188" i="191"/>
  <c r="I187" i="191"/>
  <c r="I186" i="191"/>
  <c r="I185" i="191"/>
  <c r="I184" i="191"/>
  <c r="I183" i="191"/>
  <c r="I182" i="191"/>
  <c r="I221" i="191"/>
  <c r="I220" i="191"/>
  <c r="I219" i="191"/>
  <c r="I218" i="191"/>
  <c r="I217" i="191"/>
  <c r="I216" i="191"/>
  <c r="I215" i="191"/>
  <c r="I214" i="191"/>
  <c r="I213" i="191"/>
  <c r="I212" i="191"/>
  <c r="I211" i="191"/>
  <c r="I210" i="191"/>
  <c r="I209" i="191"/>
  <c r="I208" i="191"/>
  <c r="I207" i="191"/>
  <c r="I206" i="191"/>
  <c r="I205" i="191"/>
  <c r="I204" i="191"/>
  <c r="I203" i="191"/>
  <c r="I202" i="191"/>
  <c r="I467" i="191" l="1"/>
  <c r="I466" i="191"/>
  <c r="I465" i="191"/>
  <c r="I457" i="191"/>
  <c r="I456" i="191"/>
  <c r="I453" i="191"/>
  <c r="I406" i="191" l="1"/>
  <c r="I398" i="191"/>
  <c r="I394" i="191"/>
  <c r="I506" i="191"/>
  <c r="I304" i="191"/>
  <c r="I264" i="191"/>
  <c r="I244" i="191"/>
  <c r="I86" i="191"/>
  <c r="I87" i="191"/>
  <c r="I74" i="191"/>
  <c r="I61" i="191"/>
  <c r="I47" i="191"/>
  <c r="I375" i="191" l="1"/>
  <c r="I349" i="191"/>
  <c r="I350" i="191"/>
  <c r="I351" i="191"/>
  <c r="I363" i="191"/>
  <c r="I383" i="191"/>
  <c r="I435" i="191"/>
  <c r="I427" i="191"/>
  <c r="I420" i="191"/>
  <c r="I421" i="191"/>
  <c r="I442" i="191" l="1"/>
  <c r="I343" i="191" l="1"/>
  <c r="I346" i="191"/>
  <c r="I345" i="191"/>
  <c r="I342" i="191"/>
  <c r="I341" i="191"/>
  <c r="I336" i="191"/>
  <c r="I335" i="191"/>
  <c r="I338" i="191"/>
  <c r="I337" i="191"/>
  <c r="I339" i="191"/>
  <c r="I334" i="191"/>
  <c r="I377" i="191" l="1"/>
  <c r="I378" i="191"/>
  <c r="I376" i="191"/>
  <c r="I312" i="191"/>
  <c r="I320" i="191"/>
  <c r="I315" i="191"/>
  <c r="I313" i="191"/>
  <c r="I314" i="191"/>
  <c r="I311" i="191"/>
  <c r="I443" i="191" l="1"/>
  <c r="I436" i="191"/>
  <c r="I141" i="191"/>
  <c r="I358" i="191"/>
  <c r="I357" i="191"/>
  <c r="I359" i="191"/>
  <c r="I360" i="191"/>
  <c r="I361" i="191"/>
  <c r="I505" i="191" l="1"/>
  <c r="I501" i="191"/>
  <c r="I499" i="191"/>
  <c r="I508" i="191"/>
  <c r="I474" i="191"/>
  <c r="I473" i="191"/>
  <c r="I472" i="191"/>
  <c r="I471" i="191"/>
  <c r="I470" i="191"/>
  <c r="I469" i="191"/>
  <c r="I463" i="191"/>
  <c r="I462" i="191"/>
  <c r="I461" i="191"/>
  <c r="I460" i="191"/>
  <c r="I454" i="191"/>
  <c r="I448" i="191"/>
  <c r="I444" i="191"/>
  <c r="I441" i="191"/>
  <c r="I440" i="191"/>
  <c r="I439" i="191"/>
  <c r="I437" i="191"/>
  <c r="I434" i="191"/>
  <c r="I433" i="191"/>
  <c r="I432" i="191"/>
  <c r="I431" i="191"/>
  <c r="I430" i="191"/>
  <c r="I428" i="191"/>
  <c r="I426" i="191"/>
  <c r="I425" i="191"/>
  <c r="I424" i="191"/>
  <c r="I423" i="191"/>
  <c r="I422" i="191"/>
  <c r="I419" i="191"/>
  <c r="I418" i="191"/>
  <c r="I417" i="191"/>
  <c r="I415" i="191"/>
  <c r="I414" i="191"/>
  <c r="I410" i="191"/>
  <c r="I407" i="191"/>
  <c r="I405" i="191"/>
  <c r="I403" i="191"/>
  <c r="I402" i="191"/>
  <c r="I397" i="191"/>
  <c r="I396" i="191"/>
  <c r="I395" i="191"/>
  <c r="I393" i="191"/>
  <c r="I391" i="191"/>
  <c r="I389" i="191"/>
  <c r="I388" i="191"/>
  <c r="I387" i="191"/>
  <c r="I382" i="191"/>
  <c r="I381" i="191"/>
  <c r="I374" i="191"/>
  <c r="I373" i="191"/>
  <c r="I372" i="191"/>
  <c r="I371" i="191"/>
  <c r="I370" i="191"/>
  <c r="I369" i="191"/>
  <c r="I367" i="191"/>
  <c r="I366" i="191"/>
  <c r="I365" i="191"/>
  <c r="I368" i="191"/>
  <c r="I362" i="191"/>
  <c r="I352" i="191"/>
  <c r="I354" i="191"/>
  <c r="I356" i="191"/>
  <c r="I355" i="191"/>
  <c r="I353" i="191"/>
  <c r="I344" i="191"/>
  <c r="I340" i="191"/>
  <c r="I328" i="191"/>
  <c r="I324" i="191"/>
  <c r="I323" i="191"/>
  <c r="I321" i="191"/>
  <c r="I307" i="191"/>
  <c r="I305" i="191"/>
  <c r="I277" i="191"/>
  <c r="I275" i="191"/>
  <c r="I274" i="191"/>
  <c r="I263" i="191"/>
  <c r="I252" i="191"/>
  <c r="I251" i="191"/>
  <c r="I310" i="191"/>
  <c r="I309" i="191"/>
  <c r="I308" i="191"/>
  <c r="I306" i="191"/>
  <c r="I303" i="191"/>
  <c r="I302" i="191"/>
  <c r="I301" i="191"/>
  <c r="I300" i="191"/>
  <c r="I299" i="191"/>
  <c r="I298" i="191"/>
  <c r="I296" i="191"/>
  <c r="I294" i="191"/>
  <c r="I293" i="191"/>
  <c r="I292" i="191"/>
  <c r="I289" i="191"/>
  <c r="I288" i="191"/>
  <c r="I287" i="191"/>
  <c r="I286" i="191"/>
  <c r="I284" i="191"/>
  <c r="I283" i="191"/>
  <c r="I282" i="191"/>
  <c r="I281" i="191"/>
  <c r="I280" i="191"/>
  <c r="I279" i="191"/>
  <c r="I278" i="191"/>
  <c r="I276" i="191"/>
  <c r="I273" i="191"/>
  <c r="I272" i="191"/>
  <c r="I271" i="191"/>
  <c r="I270" i="191"/>
  <c r="I269" i="191"/>
  <c r="I268" i="191"/>
  <c r="I267" i="191"/>
  <c r="I266" i="191"/>
  <c r="I265" i="191"/>
  <c r="I262" i="191"/>
  <c r="I260" i="191"/>
  <c r="I259" i="191"/>
  <c r="I258" i="191"/>
  <c r="I257" i="191"/>
  <c r="I256" i="191"/>
  <c r="I255" i="191"/>
  <c r="I254" i="191"/>
  <c r="I253" i="191"/>
  <c r="I250" i="191"/>
  <c r="I249" i="191"/>
  <c r="I248" i="191"/>
  <c r="I247" i="191"/>
  <c r="I246" i="191"/>
  <c r="I245" i="191"/>
  <c r="I243" i="191"/>
  <c r="I241" i="191"/>
  <c r="I239" i="191"/>
  <c r="I238" i="191"/>
  <c r="I237" i="191"/>
  <c r="I236" i="191"/>
  <c r="I234" i="191"/>
  <c r="I233" i="191"/>
  <c r="I232" i="191"/>
  <c r="I231" i="191"/>
  <c r="I230" i="191"/>
  <c r="I229" i="191"/>
  <c r="I227" i="191"/>
  <c r="I225" i="191"/>
  <c r="I224" i="191"/>
  <c r="I223" i="191"/>
  <c r="I332" i="191"/>
  <c r="I331" i="191"/>
  <c r="I330" i="191"/>
  <c r="I168" i="191"/>
  <c r="I173" i="191"/>
  <c r="I172" i="191"/>
  <c r="I171" i="191"/>
  <c r="I170" i="191"/>
  <c r="I169" i="191"/>
  <c r="I167" i="191"/>
  <c r="I166" i="191"/>
  <c r="I165" i="191"/>
  <c r="I164" i="191"/>
  <c r="I163" i="191"/>
  <c r="I162" i="191"/>
  <c r="I161" i="191"/>
  <c r="I159" i="191"/>
  <c r="I156" i="191"/>
  <c r="I155" i="191"/>
  <c r="I154" i="191"/>
  <c r="I151" i="191"/>
  <c r="I150" i="191"/>
  <c r="I149" i="191"/>
  <c r="I147" i="191"/>
  <c r="I146" i="191"/>
  <c r="I145" i="191"/>
  <c r="I144" i="191"/>
  <c r="I142" i="191"/>
  <c r="I139" i="191"/>
  <c r="I140" i="191"/>
  <c r="I138" i="191"/>
  <c r="I137" i="191"/>
  <c r="I136" i="191"/>
  <c r="I134" i="191"/>
  <c r="I133" i="191"/>
  <c r="I135" i="191"/>
  <c r="I132" i="191"/>
  <c r="I131" i="191"/>
  <c r="I129" i="191"/>
  <c r="I128" i="191"/>
  <c r="I127" i="191"/>
  <c r="I126" i="191"/>
  <c r="I125" i="191"/>
  <c r="I123" i="191"/>
  <c r="I122" i="191"/>
  <c r="I121" i="191"/>
  <c r="I120" i="191"/>
  <c r="I119" i="191"/>
  <c r="I118" i="191"/>
  <c r="I117" i="191"/>
  <c r="I116" i="191"/>
  <c r="I115" i="191"/>
  <c r="I114" i="191"/>
  <c r="I113" i="191"/>
  <c r="I112" i="191"/>
  <c r="I111" i="191"/>
  <c r="I110" i="191"/>
  <c r="I109" i="191"/>
  <c r="I108" i="191"/>
  <c r="I107" i="191"/>
  <c r="I106" i="191"/>
  <c r="I105" i="191"/>
  <c r="I104" i="191"/>
  <c r="I103" i="191"/>
  <c r="I102" i="191"/>
  <c r="I101" i="191"/>
  <c r="I100" i="191"/>
  <c r="I99" i="191"/>
  <c r="I98" i="191"/>
  <c r="I96" i="191"/>
  <c r="I95" i="191"/>
  <c r="I94" i="191"/>
  <c r="I93" i="191"/>
  <c r="I92" i="191"/>
  <c r="I91" i="191"/>
  <c r="I90" i="191"/>
  <c r="I89" i="191"/>
  <c r="I88" i="191"/>
  <c r="I85" i="191"/>
  <c r="I84" i="191"/>
  <c r="I83" i="191"/>
  <c r="I82" i="191"/>
  <c r="I81" i="191"/>
  <c r="I80" i="191"/>
  <c r="I79" i="191"/>
  <c r="I78" i="191"/>
  <c r="I77" i="191"/>
  <c r="I76" i="191"/>
  <c r="I75" i="191"/>
  <c r="I73" i="191"/>
  <c r="I72" i="191"/>
  <c r="I71" i="191"/>
  <c r="I70" i="191"/>
  <c r="I69" i="191"/>
  <c r="I68" i="191"/>
  <c r="I67" i="191"/>
  <c r="I66" i="191"/>
  <c r="I65" i="191"/>
  <c r="I64" i="191"/>
  <c r="I63" i="191"/>
  <c r="I62" i="191"/>
  <c r="I60" i="191"/>
  <c r="I59" i="191"/>
  <c r="I58" i="191"/>
  <c r="I57" i="191"/>
  <c r="I56" i="191"/>
  <c r="I55" i="191"/>
  <c r="I54" i="191"/>
  <c r="I53" i="191"/>
  <c r="I52" i="191"/>
  <c r="I51" i="191"/>
  <c r="I50" i="191"/>
  <c r="I49" i="191"/>
  <c r="I48" i="191"/>
  <c r="I46" i="191"/>
  <c r="I45" i="191"/>
  <c r="I44" i="191"/>
  <c r="I43" i="191"/>
  <c r="I42" i="191"/>
  <c r="I41" i="191"/>
  <c r="I40" i="191"/>
  <c r="I39" i="191"/>
  <c r="I38" i="191"/>
  <c r="I37" i="191"/>
  <c r="I36" i="191"/>
  <c r="I35" i="191"/>
  <c r="I34" i="191"/>
  <c r="I33" i="191"/>
  <c r="I32" i="191"/>
  <c r="I31" i="191"/>
  <c r="I30" i="191"/>
  <c r="I29" i="191"/>
  <c r="I28" i="191"/>
  <c r="I27" i="191"/>
  <c r="I25" i="191"/>
  <c r="I24" i="191"/>
  <c r="I23" i="191"/>
  <c r="I22" i="191"/>
  <c r="I21" i="191"/>
  <c r="I20" i="191"/>
  <c r="I19" i="191"/>
  <c r="I18" i="191"/>
  <c r="I17" i="191"/>
  <c r="I16" i="191"/>
  <c r="I15" i="191"/>
  <c r="I14" i="191"/>
  <c r="I13" i="191"/>
  <c r="I12" i="191"/>
  <c r="I11" i="191"/>
  <c r="I9" i="191"/>
  <c r="I8" i="191"/>
  <c r="I7" i="191"/>
  <c r="I6" i="191"/>
</calcChain>
</file>

<file path=xl/sharedStrings.xml><?xml version="1.0" encoding="utf-8"?>
<sst xmlns="http://schemas.openxmlformats.org/spreadsheetml/2006/main" count="3501" uniqueCount="2153">
  <si>
    <t>IGORA Black Mixing Bowl</t>
  </si>
  <si>
    <t>ESSENSITY</t>
  </si>
  <si>
    <t>IDH</t>
  </si>
  <si>
    <t>UPC</t>
  </si>
  <si>
    <t>SKP Color Smart Box (2x3x7)</t>
  </si>
  <si>
    <t>IGORA DEVELOPERS</t>
  </si>
  <si>
    <t>IGORA ROYAL</t>
  </si>
  <si>
    <t>4045787233728</t>
  </si>
  <si>
    <t>4045787233629</t>
  </si>
  <si>
    <t>4045787233742</t>
  </si>
  <si>
    <t>4045787232394</t>
  </si>
  <si>
    <t>4045787233605</t>
  </si>
  <si>
    <t>ESS Developer 11,5% 1000 10/13</t>
  </si>
  <si>
    <t>ESS Developer 8,5% 1000 10/13</t>
  </si>
  <si>
    <t>ESS Developer 5,5% 1000 10/13</t>
  </si>
  <si>
    <t>ESS Developer 2,5% 1000 10/13</t>
  </si>
  <si>
    <t>4045787241372</t>
  </si>
  <si>
    <t>4045787241389</t>
  </si>
  <si>
    <t>4045787241396</t>
  </si>
  <si>
    <t>4045787241402</t>
  </si>
  <si>
    <t>4045787234558</t>
  </si>
  <si>
    <t>4045787234619</t>
  </si>
  <si>
    <t>4045787234657</t>
  </si>
  <si>
    <t>4045787234633</t>
  </si>
  <si>
    <t>4045787234596</t>
  </si>
  <si>
    <t>4045787232356</t>
  </si>
  <si>
    <t>4045787232370</t>
  </si>
  <si>
    <t>4045787233582</t>
  </si>
  <si>
    <t>4045787233643</t>
  </si>
  <si>
    <t>4045787233667</t>
  </si>
  <si>
    <t>4045787233681</t>
  </si>
  <si>
    <t>4045787234398</t>
  </si>
  <si>
    <t>4045787233704</t>
  </si>
  <si>
    <t>4045787234671</t>
  </si>
  <si>
    <t>4045787233766</t>
  </si>
  <si>
    <t>4045787233780</t>
  </si>
  <si>
    <t>4045787234459</t>
  </si>
  <si>
    <t>4045787233803</t>
  </si>
  <si>
    <t>4045787234435</t>
  </si>
  <si>
    <t>4045787233827</t>
  </si>
  <si>
    <t>4045787233889</t>
  </si>
  <si>
    <t>4045787234336</t>
  </si>
  <si>
    <t>4045787233865</t>
  </si>
  <si>
    <t>4045787233841</t>
  </si>
  <si>
    <t>4045787233940</t>
  </si>
  <si>
    <t>4045787233926</t>
  </si>
  <si>
    <t>4045787234350</t>
  </si>
  <si>
    <t>4045787233902</t>
  </si>
  <si>
    <t>4045787234374</t>
  </si>
  <si>
    <t>4045787233988</t>
  </si>
  <si>
    <t>4045787234299</t>
  </si>
  <si>
    <t>4045787233964</t>
  </si>
  <si>
    <t>4045787234237</t>
  </si>
  <si>
    <t>4045787234251</t>
  </si>
  <si>
    <t>4045787234022</t>
  </si>
  <si>
    <t>4045787234008</t>
  </si>
  <si>
    <t>4045787234275</t>
  </si>
  <si>
    <t>4045787234060</t>
  </si>
  <si>
    <t>4045787234046</t>
  </si>
  <si>
    <t>4045787234107</t>
  </si>
  <si>
    <t>4045787234084</t>
  </si>
  <si>
    <t>4045787234534</t>
  </si>
  <si>
    <t>4045787234497</t>
  </si>
  <si>
    <t>4045787234190</t>
  </si>
  <si>
    <t>4045787234213</t>
  </si>
  <si>
    <t>4045787234312</t>
  </si>
  <si>
    <t>4045787234152</t>
  </si>
  <si>
    <t>4045787234176</t>
  </si>
  <si>
    <t xml:space="preserve">IGORA VARIO </t>
  </si>
  <si>
    <t>SKP Pro Flat Iron - Powered by FHI Heat</t>
  </si>
  <si>
    <t>4045787283464</t>
  </si>
  <si>
    <t>BM Premium Developer 2% 1L</t>
  </si>
  <si>
    <t>BM Premium Developer 6% 1L</t>
  </si>
  <si>
    <t>BM toning caramel 60 EPGBF</t>
  </si>
  <si>
    <t>BM toning ice 60 EPGBF</t>
  </si>
  <si>
    <t>BM toning lilac 60 EPGBF</t>
  </si>
  <si>
    <t>BM toning sand 60 EPGBF</t>
  </si>
  <si>
    <t>BM toning steel blue 60 EPGBF</t>
  </si>
  <si>
    <t>BM toning strawberry 60 EPGBF</t>
  </si>
  <si>
    <t>IR Absolutes 4-90 60ml 2015</t>
  </si>
  <si>
    <t>NEW IDH</t>
  </si>
  <si>
    <t>NEW UPC</t>
  </si>
  <si>
    <t>Igora Color10 4-00 60ml ENGEPF</t>
  </si>
  <si>
    <t>Igora Color10 4-99 60ml ENGEPF</t>
  </si>
  <si>
    <t>Igora Color10 6-00 60ml ENGEPF</t>
  </si>
  <si>
    <t>Igora Color10 6-99 60ml ENGEPF</t>
  </si>
  <si>
    <t>Igora Color10 7-57 60ml ENGEPF</t>
  </si>
  <si>
    <t>Igora Color10 7-7 60ml ENGEPF</t>
  </si>
  <si>
    <t>Igora Color10 8-00 60ml ENGEPF</t>
  </si>
  <si>
    <t>Igora Color10 9-00 60ml ENGEPF</t>
  </si>
  <si>
    <t>Igora Color10 9-12 60ml ENGEPF</t>
  </si>
  <si>
    <t>7702045551273</t>
  </si>
  <si>
    <t>7702045551280</t>
  </si>
  <si>
    <t>7702045551297</t>
  </si>
  <si>
    <t>7702045551303</t>
  </si>
  <si>
    <t>7702045551310</t>
  </si>
  <si>
    <t>7702045551327</t>
  </si>
  <si>
    <t>7702045551334</t>
  </si>
  <si>
    <t>7702045551341</t>
  </si>
  <si>
    <t>7702045551358</t>
  </si>
  <si>
    <t>7702045551266</t>
  </si>
  <si>
    <t>These items are new additions or transitions from exising products over the next 1-6 months.</t>
  </si>
  <si>
    <t>CC SP IGORA COLOR10 INT 07/15</t>
  </si>
  <si>
    <t>CC SP IR Board update 03/15 INT</t>
  </si>
  <si>
    <t>CC SP IR Pr Bk update 03/15 INT</t>
  </si>
  <si>
    <t>ESSENSITY Swatch Book</t>
  </si>
  <si>
    <t>SALON TOOLS</t>
  </si>
  <si>
    <t>CC SP IR Pr Bk upd 12/14 US/CAN</t>
  </si>
  <si>
    <t>SWATCH BOOKS</t>
  </si>
  <si>
    <t>CC SP IGORA COLOR10 update 7/15</t>
  </si>
  <si>
    <t>IR N 6-46 60ml ENGFPE</t>
  </si>
  <si>
    <t>IR N 4-46 60ml ENGFPE</t>
  </si>
  <si>
    <t>IR N 8-46 60ml ENGFPE</t>
  </si>
  <si>
    <t>NEW</t>
  </si>
  <si>
    <t>OSiS+ ROCK HARD - 150ml</t>
  </si>
  <si>
    <t>CC SP IR Pr Bk update 01/16 INT</t>
  </si>
  <si>
    <t>CC SP IG ColorWorx INT 1/16</t>
  </si>
  <si>
    <t>ST BM Paint-on Lightener brush</t>
  </si>
  <si>
    <t>68103744719</t>
  </si>
  <si>
    <t xml:space="preserve">IGR Highlift N0.2 100ml w/Label </t>
  </si>
  <si>
    <t>4045787183085</t>
  </si>
  <si>
    <t>IR Oil Developer 3% 1L INT</t>
  </si>
  <si>
    <t>4045787183092</t>
  </si>
  <si>
    <t>IR Oil Developer 9% 1L INT</t>
  </si>
  <si>
    <t>4045787183108</t>
  </si>
  <si>
    <t>IR Oil Developer 12% 1L INT</t>
  </si>
  <si>
    <t>IR Oil Developer 6% 1L INT</t>
  </si>
  <si>
    <t>BM In Bl Steelbl 250 GBEPSDKFIF</t>
  </si>
  <si>
    <t xml:space="preserve">BM Inst Blu Jade 250 GBEPSDKFIF </t>
  </si>
  <si>
    <t>BM In Bl Strawbe 250 GBEPSDKFIF</t>
  </si>
  <si>
    <t>BM Insta Blu Ice 250 GBEPSDKFIF</t>
  </si>
  <si>
    <t>BM Restore Bond SHP All Bl 1000</t>
  </si>
  <si>
    <t>BM Restore Bond SHP All Bl 250</t>
  </si>
  <si>
    <t>BM Enhance Bond MASK Warm 200</t>
  </si>
  <si>
    <t>BM Enhance Bond SHP Warm Bl 250</t>
  </si>
  <si>
    <t>BM Enhance Bond MASK Cool 200</t>
  </si>
  <si>
    <t>BM Restore Bond MASK All Bl 500</t>
  </si>
  <si>
    <t>BM Restore Bond MASK All Bl 200</t>
  </si>
  <si>
    <t>BM Restore Bond COND All Bl 200</t>
  </si>
  <si>
    <t>BM Restore Int Bond Potion 150</t>
  </si>
  <si>
    <t>BM Smooth&amp;Shine Elixir All 150</t>
  </si>
  <si>
    <t>BM Enhance Bond SHP Cool B 1000</t>
  </si>
  <si>
    <t>BM Enhance Bond SHP Cool Bl 250</t>
  </si>
  <si>
    <t>IR Absolutes Age Blend 6-580 60ml 2015</t>
  </si>
  <si>
    <t>IR Absolutes Age Blend 6-07 60ml 2015</t>
  </si>
  <si>
    <t>IR Absolutes Age Blend 8-07 60ml 2015</t>
  </si>
  <si>
    <t>IGORA ROYAL HIGHLIFTS</t>
  </si>
  <si>
    <t>IGORA ROYAL ABSOLUTES</t>
  </si>
  <si>
    <t>IGORA ROYAL NUDE</t>
  </si>
  <si>
    <t>IGORA ROYAL SILVERWHITE</t>
  </si>
  <si>
    <t xml:space="preserve">IGORA VIBRANCE </t>
  </si>
  <si>
    <t>CC SP IR Pr Bk update 09/16 INT</t>
  </si>
  <si>
    <t>CC SP ESS update 07/16</t>
  </si>
  <si>
    <t>MSRP</t>
  </si>
  <si>
    <t>IVB Cream Light w/Label 01/2017</t>
  </si>
  <si>
    <t>4045787183078</t>
  </si>
  <si>
    <t>IGORA ROYAL FASHION LIGHTS</t>
  </si>
  <si>
    <t>IR O 3-19 60ml ENGFPE</t>
  </si>
  <si>
    <t>IR O 5-67 60ml ENGFPE</t>
  </si>
  <si>
    <t>IR O 6-78 60ml ENGFPE</t>
  </si>
  <si>
    <t>IR O 7-48 60ml ENGFPE</t>
  </si>
  <si>
    <t>IR O 8-19 60ml ENGFPE</t>
  </si>
  <si>
    <t>IR O 9-57 60ml ENGFPE</t>
  </si>
  <si>
    <t>IGORA ROYAL OPULESCENCE</t>
  </si>
  <si>
    <t>BM Cleansing Conditioner 500ml</t>
  </si>
  <si>
    <t>CC SP IR Pr Bk update Opule INT</t>
  </si>
  <si>
    <t>CC SP BM 01/17 USA</t>
  </si>
  <si>
    <t>CC SP IR Board update Nude 01/16 INT</t>
  </si>
  <si>
    <t xml:space="preserve">BLONDME Premium Swatch Book </t>
  </si>
  <si>
    <t>CC SP IR Board update 09/16 INT</t>
  </si>
  <si>
    <t>Session Label Crystal Gel 65ml INT</t>
  </si>
  <si>
    <t>CC SP IRabs Board upd 10/15 INT</t>
  </si>
  <si>
    <t>IR Absolutes 7-10 60ml</t>
  </si>
  <si>
    <t>IR Absolutes 7-40 60ml</t>
  </si>
  <si>
    <t>IR Absolutes 8-60 60ml</t>
  </si>
  <si>
    <t>IR Absolutes 9-10 60ml</t>
  </si>
  <si>
    <t>CC SP IG ColorWorx INT 6/17</t>
  </si>
  <si>
    <t>CC SP IG ColorWorx upd INT 6/17</t>
  </si>
  <si>
    <t>845940019282</t>
  </si>
  <si>
    <t>SKP Bond Sealer US 100ml</t>
  </si>
  <si>
    <t>SKP Bond Sealer US 500ml</t>
  </si>
  <si>
    <t>IGORA VARIO BLOND Super Plus Powder Lightener 15.9oz</t>
  </si>
  <si>
    <t>IGORA VARIO BLOND  Plus Powder Lightener 15.9oz</t>
  </si>
  <si>
    <t>Igora Color10 3-0 60G-12 Dark Brown</t>
  </si>
  <si>
    <t>Igora Color10 4-6 60G-12 Medium Brown Auburn</t>
  </si>
  <si>
    <t>Igora Color10 4-65 60G-12 Medium Brown Auburn Gold</t>
  </si>
  <si>
    <t>Igora Color10 5-0 60G-12 Light Brown</t>
  </si>
  <si>
    <t>Igora Color10 5-12 60G-12 Light Brown Cendre Ash</t>
  </si>
  <si>
    <t>Igora Color10 5-5 60G-12 Light Brown Gold</t>
  </si>
  <si>
    <t>Igora Color10 5-68 60G-12 Light Brown Auburn Red</t>
  </si>
  <si>
    <t>Igora Color10 5-7 60G-12 Light Brown Copper</t>
  </si>
  <si>
    <t>Igora Color10 6-4 60G-12 Dark Brown Beige</t>
  </si>
  <si>
    <t>Igora Color10 6-6 60G-12 Dark Blonde Auburn</t>
  </si>
  <si>
    <t>Igora Color10 6-65 60G-12 Dark Blonde Auburn Gold</t>
  </si>
  <si>
    <t>Igora Color10 6-88 60G-12 Dark Blonde Red Extra</t>
  </si>
  <si>
    <t>Igora Color10 7-0 60G-12 Medium Blonde</t>
  </si>
  <si>
    <t>Igora Color10 7-12 60G-12 Medium Blonde Cendre Ash</t>
  </si>
  <si>
    <t>Igora Color10 7-5 60G-12 Medium Blond Gold</t>
  </si>
  <si>
    <t>Igora Color10 8-4 60G-12 Light Blonde Beige</t>
  </si>
  <si>
    <t>Igora Color10 8-65 60G-12 Light Blonde Auburn Gold</t>
  </si>
  <si>
    <t>Igora Color10 9-0 60G-12 Extra Light Blonde</t>
  </si>
  <si>
    <t>Igora Color10 9-5 60G-12 Extra Light Blonde Gold</t>
  </si>
  <si>
    <t>Igora Color10 11-0 60G-12 Super Blonde Natural</t>
  </si>
  <si>
    <t>Igora Color10 11-2 60G-12 Super Blonde Ash</t>
  </si>
  <si>
    <t xml:space="preserve">IGORA COLOR10 </t>
  </si>
  <si>
    <t>OSiS Refresh Dust 6.2oz</t>
  </si>
  <si>
    <t>OSIS SESSION LABEL</t>
  </si>
  <si>
    <t>IGORA COLOR10</t>
  </si>
  <si>
    <t>BLONDME CLEAR FOILS</t>
  </si>
  <si>
    <t>IR 8-176 #RoyalTakeOver 60ml Light Blonde Cendré Copper Chocolate</t>
  </si>
  <si>
    <t>IR 8-211 #RoyalTakeOver 60ml  Light Blonde Ash Cendré Extra</t>
  </si>
  <si>
    <t>IR 9-481 #RoyalTakeOver 60ml Extra Light Blonde Beige Red Cendré</t>
  </si>
  <si>
    <t>IR 9-567 #RoyalTakeOver 60ml Extra Light Blonde Gold Chocolate Copper</t>
  </si>
  <si>
    <t>IR 9,5-314 #RoyalTakeOver 60ml Matte Cendré Beige</t>
  </si>
  <si>
    <t>IR 12-48 1#RoyalTakeOver 60ml Special Blonde Beige Red Cendré</t>
  </si>
  <si>
    <t>7702045560145</t>
  </si>
  <si>
    <t>7702045561746</t>
  </si>
  <si>
    <t>7702045561784</t>
  </si>
  <si>
    <t>7702045561821</t>
  </si>
  <si>
    <t>7702045561548</t>
  </si>
  <si>
    <t>7702045561586</t>
  </si>
  <si>
    <t>7702045561623</t>
  </si>
  <si>
    <t>7702045561661</t>
  </si>
  <si>
    <t>7702045561708</t>
  </si>
  <si>
    <t>7702045559989</t>
  </si>
  <si>
    <t>7702045562347</t>
  </si>
  <si>
    <t>7702045562224</t>
  </si>
  <si>
    <t>7702045560701</t>
  </si>
  <si>
    <t>7702045559941</t>
  </si>
  <si>
    <t>7702045560466</t>
  </si>
  <si>
    <t>7702045561982</t>
  </si>
  <si>
    <t>7702045562507</t>
  </si>
  <si>
    <t>7702045560589</t>
  </si>
  <si>
    <t>7702045560787</t>
  </si>
  <si>
    <t>7702045561500</t>
  </si>
  <si>
    <t>7702045559903</t>
  </si>
  <si>
    <t>7702045560107</t>
  </si>
  <si>
    <t>7702045560343</t>
  </si>
  <si>
    <t>7702045562385</t>
  </si>
  <si>
    <t>7702045561067</t>
  </si>
  <si>
    <t>7702045561180</t>
  </si>
  <si>
    <t>7702045560664</t>
  </si>
  <si>
    <t>7702045562187</t>
  </si>
  <si>
    <t>7702045561302</t>
  </si>
  <si>
    <t>7702045561388</t>
  </si>
  <si>
    <t>7702045562422</t>
  </si>
  <si>
    <t>7702045560428</t>
  </si>
  <si>
    <t>7702045561944</t>
  </si>
  <si>
    <t>7702045562460</t>
  </si>
  <si>
    <t>7702045560503</t>
  </si>
  <si>
    <t>7702045560749</t>
  </si>
  <si>
    <t>7702045562149</t>
  </si>
  <si>
    <t>7702045561463</t>
  </si>
  <si>
    <t>7702045562309</t>
  </si>
  <si>
    <t>7702045560060</t>
  </si>
  <si>
    <t>7702045560305</t>
  </si>
  <si>
    <t>7702045560909</t>
  </si>
  <si>
    <t>7702045562101</t>
  </si>
  <si>
    <t>7702045561029</t>
  </si>
  <si>
    <t>7702045561142</t>
  </si>
  <si>
    <t>7702045560626</t>
  </si>
  <si>
    <t>7702045561265</t>
  </si>
  <si>
    <t>7702045561340</t>
  </si>
  <si>
    <t>7702045559866</t>
  </si>
  <si>
    <t>7702045560381</t>
  </si>
  <si>
    <t>7702045562064</t>
  </si>
  <si>
    <t>7702045561906</t>
  </si>
  <si>
    <t>7702045560183</t>
  </si>
  <si>
    <t>7702045562262</t>
  </si>
  <si>
    <t>7702045560220</t>
  </si>
  <si>
    <t>7702045560824</t>
  </si>
  <si>
    <t>7702045561869</t>
  </si>
  <si>
    <t>7702045561104</t>
  </si>
  <si>
    <t>7702045560947</t>
  </si>
  <si>
    <t>7702045561425</t>
  </si>
  <si>
    <t>7702045559828</t>
  </si>
  <si>
    <t>7702045560022</t>
  </si>
  <si>
    <t>7702045560268</t>
  </si>
  <si>
    <t>7702045560862</t>
  </si>
  <si>
    <t>7702045560985</t>
  </si>
  <si>
    <t>7702045562026</t>
  </si>
  <si>
    <t>7702045560541</t>
  </si>
  <si>
    <t>7702045561227</t>
  </si>
  <si>
    <t>IR 3-222 #RoyalTakeOver 60ml Ash Extra Intense</t>
  </si>
  <si>
    <t>IR 4-332 #RoyalTakeOver 60ml Matte Extra Ash</t>
  </si>
  <si>
    <t>IR 4-998 #RoyalTakeOver 60ml Violet Extra Red</t>
  </si>
  <si>
    <t>IR 5-113 #RoyalTakeOver 60ml Cendré Extra Matte</t>
  </si>
  <si>
    <t>IR 5-819 #RoyalTakeOver 60ml Red Cendré Violet</t>
  </si>
  <si>
    <t>IR 6-299 #RoyalTakeOver 60ml Ash Violet Extra</t>
  </si>
  <si>
    <t>OSiS+ Session Label Strong Hold Hairspray 500 ml</t>
  </si>
  <si>
    <t>OSiS+ Session Label Texturizing Hairspray 500 ml</t>
  </si>
  <si>
    <t>OSiS+ Session Label Strong Hold Hairspray 300 ml</t>
  </si>
  <si>
    <t>OSiS+ Session Label Texturizing Hairspray 300 ml</t>
  </si>
  <si>
    <t>OSiS+ Session Label Strong Hold Hairspray 100 ml (mini)</t>
  </si>
  <si>
    <t>OSiS+ Session Label Texturizing Hairspray 100 ml (mini)</t>
  </si>
  <si>
    <t>BM Enhance Bond Spray COND 150</t>
  </si>
  <si>
    <t>BOND SEALERS</t>
  </si>
  <si>
    <t xml:space="preserve">IGORA #ROYALTAKEOVER </t>
  </si>
  <si>
    <t>4045787357998</t>
  </si>
  <si>
    <t>STD CC SP ESS</t>
  </si>
  <si>
    <t>PROMOTION SCALE</t>
  </si>
  <si>
    <t>CC IR Pr Bk UPDATE FL 9/17 INT</t>
  </si>
  <si>
    <t>IGORA  Fashion Lights swatch book update</t>
  </si>
  <si>
    <t>IR 5-869  #RoyalTakeOver 60ml Light Brown Red Chocolate Violet</t>
  </si>
  <si>
    <t>IR 6-491 #RoyalTakeOver 60ml Dark Blonde Beige Violet Cendré</t>
  </si>
  <si>
    <t>IR 7-764 #RoyalTakeOver 60ml Medium Blonde Copper Chocolate Beige</t>
  </si>
  <si>
    <t>IR 7-982 #RoyalTakeOver 60ml Medium Blonde Red Violet Ash</t>
  </si>
  <si>
    <t>IR 8-849 #RoyalTakeOver 60ml Light Blonde Red Beige Violet</t>
  </si>
  <si>
    <t>IR 9-674 #RoyalTakeOver60ml Extra Light Blonde Chocolate Copper Beige</t>
  </si>
  <si>
    <t>STD CC IG CompactBk Nudes US/CAN</t>
  </si>
  <si>
    <t>New Compact Swatch book (includes through #ROYALTakeOver Nudes)</t>
  </si>
  <si>
    <t>GOODBYE YELLOW Neutralizing Wash Shampoo 10.1 fl. oz.</t>
  </si>
  <si>
    <t>GOODBYE YELLOW Neutralizing Wash Shampoo 33.8 fl. oz.</t>
  </si>
  <si>
    <t>IGORA ROYAL PEARLESCENCE</t>
  </si>
  <si>
    <t>IR Pearlescence 6-23 - Dark Blonde Emerald</t>
  </si>
  <si>
    <t>IR Pearlescence 6-89 - Dark Blonde Magenta</t>
  </si>
  <si>
    <t xml:space="preserve">IR Pearlescence 9.5-29 - Pastel Lavender </t>
  </si>
  <si>
    <t xml:space="preserve">IR Pearlescence 9.5-43 - Pastel Mint </t>
  </si>
  <si>
    <t>IR Pearlescence 9.5-74 - Pastel Amber</t>
  </si>
  <si>
    <t xml:space="preserve">IR Pearlescence 9.5-89 - Pastel Candy </t>
  </si>
  <si>
    <t>IR Pearlescence 11-74 - Ultra Blonde Plus Tangerine</t>
  </si>
  <si>
    <t>IR Pearlescence 11-89 - Ultra Blonde Plus Coral</t>
  </si>
  <si>
    <t>OSiS+ Magic INT 50ml</t>
  </si>
  <si>
    <t>OSiS+ Sparkler 300ml</t>
  </si>
  <si>
    <t>OSiS+ Elastic 300ml</t>
  </si>
  <si>
    <t>OSiS+ Undercoat  75ml ENGEPF</t>
  </si>
  <si>
    <t>OSiS+ Big Blast 200ml USA</t>
  </si>
  <si>
    <t>OSiS+ MS Topped Up 200ml INT</t>
  </si>
  <si>
    <t>OSiS+ Flexwax 85ml INT</t>
  </si>
  <si>
    <t>OSiS+ Mighty Matte 85 ml USA</t>
  </si>
  <si>
    <t>OSiS+ Sand Clay 85ml Int</t>
  </si>
  <si>
    <t>OSiS+ SeL PowCloud 8gr GBEPSDKFIF</t>
  </si>
  <si>
    <t>OTP CC BM Lifting Upd 5/18</t>
  </si>
  <si>
    <t>Transition</t>
  </si>
  <si>
    <t>Discontinued</t>
  </si>
  <si>
    <t>Igora Color10 5-1</t>
  </si>
  <si>
    <t>Igora Color10 6-0</t>
  </si>
  <si>
    <t>Igora Color10 7-00</t>
  </si>
  <si>
    <t>Igora Color10 7-1</t>
  </si>
  <si>
    <t>Igora Color10 8-0</t>
  </si>
  <si>
    <t>Igora Color10 8-11</t>
  </si>
  <si>
    <t>845940019275</t>
  </si>
  <si>
    <t>SKP Color Apron</t>
  </si>
  <si>
    <t>GOODBYE YELLOW</t>
  </si>
  <si>
    <t>BLONDME Lifting LE Swatch Book Update 10/18 (To be added to BLONDME Premium Swatch book (IDH# 2158194)</t>
  </si>
  <si>
    <t>845940020196</t>
  </si>
  <si>
    <t>IGORA VIBRANCE 2018 RL Swatch Book</t>
  </si>
  <si>
    <t>CC SP IR CompBk 2/19 US/CAN</t>
  </si>
  <si>
    <t xml:space="preserve">OSiS+ Concrete 300ml </t>
  </si>
  <si>
    <t xml:space="preserve">OSiS+ Session 300ml </t>
  </si>
  <si>
    <t xml:space="preserve">OSiS+ ELASTIC - 500ml </t>
  </si>
  <si>
    <t xml:space="preserve">OSiS+ FREEZE - 500ml </t>
  </si>
  <si>
    <t xml:space="preserve">OSiS+ Concrete 500ml </t>
  </si>
  <si>
    <t xml:space="preserve">OSiS+ Session 500ml </t>
  </si>
  <si>
    <t>IG VIB Act Lot 1.9% 1L INT</t>
  </si>
  <si>
    <t>SKP Bond Enforcing Color Remover (Set of 5)</t>
  </si>
  <si>
    <t>STD CC IR PremiumBk US/CAN</t>
  </si>
  <si>
    <t>STD CC TBH USA/CAN</t>
  </si>
  <si>
    <t>IGORA ROYAL Premium Swatch Book</t>
  </si>
  <si>
    <t xml:space="preserve">New Compact Swatch Book </t>
  </si>
  <si>
    <t>tbh - True Beautiful Honest Swatch Book</t>
  </si>
  <si>
    <t xml:space="preserve">BM Detox SHP Purif 1000ml INT        </t>
  </si>
  <si>
    <t xml:space="preserve">BM Detox TRT ProtSpry 150ml INT    </t>
  </si>
  <si>
    <t xml:space="preserve">BM Detox shot 5X5g INT                    </t>
  </si>
  <si>
    <t>BM Detox SHP Purif 250ml INT</t>
  </si>
  <si>
    <t xml:space="preserve">OSiS+ Freeze - 300ml </t>
  </si>
  <si>
    <t>OSiS+ Curl Honey 150ml EPSDKFIENGF</t>
  </si>
  <si>
    <t>COLOR</t>
  </si>
  <si>
    <t>CARE</t>
  </si>
  <si>
    <t>STYLE</t>
  </si>
  <si>
    <t>SWATCH BOOKS DESCRIPTION DETAIL</t>
  </si>
  <si>
    <t>UPCOMING NEW</t>
  </si>
  <si>
    <t>IGORA VARIO</t>
  </si>
  <si>
    <t>IGORA VIBRANCE</t>
  </si>
  <si>
    <t>OSIS</t>
  </si>
  <si>
    <t>DISCONTINUED</t>
  </si>
  <si>
    <t>Session Label Miracle 15 50ml</t>
  </si>
  <si>
    <t>SKP Standard Applicator Brush</t>
  </si>
  <si>
    <t xml:space="preserve">Color Melter Melting Palette </t>
  </si>
  <si>
    <t xml:space="preserve">Color Melter Melting Sponge </t>
  </si>
  <si>
    <t>SALON PRICE EACH</t>
  </si>
  <si>
    <t>CURRENT</t>
  </si>
  <si>
    <t>CASE PACK QTY</t>
  </si>
  <si>
    <t>LAUNCH DATE</t>
  </si>
  <si>
    <t>BRAND</t>
  </si>
  <si>
    <t>LEGACY #</t>
  </si>
  <si>
    <t>STOCK ITEM DESCRIPTION</t>
  </si>
  <si>
    <t>SALON PRICE</t>
  </si>
  <si>
    <t>ITEM LENGTH (INCHES)</t>
  </si>
  <si>
    <t>ITEM WIDTH (INCHES)</t>
  </si>
  <si>
    <t>ITEM HEIGHT (INCHES)</t>
  </si>
  <si>
    <t>ITEM WEIGHT (LBS)</t>
  </si>
  <si>
    <t>CASE LENGTH (INCHES)</t>
  </si>
  <si>
    <t>CASE WIDTH (INCHES)</t>
  </si>
  <si>
    <t>CASE HEIGHT (INCHES)</t>
  </si>
  <si>
    <t>CASE WEIGHT (LBS)</t>
  </si>
  <si>
    <t xml:space="preserve"> CASE PACK QTY</t>
  </si>
  <si>
    <t>SAP DESCRIPTION</t>
  </si>
  <si>
    <t>STATUS</t>
  </si>
  <si>
    <t>IGORA VARIO Lightener 31.74 oz</t>
  </si>
  <si>
    <t>ESSENSITY Ammonia-Free Lightener 15.8 oz</t>
  </si>
  <si>
    <t>STD CC IG Color10 INT</t>
  </si>
  <si>
    <t>New IGORA COLOR10  Swatch Book</t>
  </si>
  <si>
    <t>OTP CC IGR PremiumBk Updt RAW Ess 9/19</t>
  </si>
  <si>
    <t>OTP CC IGV Update: RAW Essentials 9/19</t>
  </si>
  <si>
    <t>IGORA ROYAL Raw Essentials Swatch Book Insert</t>
  </si>
  <si>
    <t>IGORA VIBRANCE Raw Essentials Swatch Book Insert</t>
  </si>
  <si>
    <t>SALON CASE PACK QTY</t>
  </si>
  <si>
    <t>IGORA VIBRANCE Muted Desert 7-24 60 ml</t>
  </si>
  <si>
    <t>IGORA VIBRANCE Muted Desert 7-42 60 ml</t>
  </si>
  <si>
    <t>IGORA VIBRANCE Muted Desert 9-24 60 ml</t>
  </si>
  <si>
    <t>CHROMA ID</t>
  </si>
  <si>
    <t>OSiS+ SOFT TEXTURE Dry Conditioner 300 ml</t>
  </si>
  <si>
    <t>FIBRE CLINIX IS Tribond Shampoo 33.8 fl oz</t>
  </si>
  <si>
    <t xml:space="preserve">IGORA ROYAL ABSOLUTES </t>
  </si>
  <si>
    <t>OTP CC IGR CompactBk Updt RAW Ess 9/19</t>
  </si>
  <si>
    <t>IGORA ROYAL Compact Swatch Book RAW Essentials Insert</t>
  </si>
  <si>
    <t>OTP CC IGR PremiumBk Updt Mut Des 3/20</t>
  </si>
  <si>
    <t>OTP CC IGV Book Updt Mut Des 3/20</t>
  </si>
  <si>
    <t>4045787599978</t>
  </si>
  <si>
    <t>4045787600056</t>
  </si>
  <si>
    <t>4045787600131</t>
  </si>
  <si>
    <t>4045787600575</t>
  </si>
  <si>
    <t>4045787600735</t>
  </si>
  <si>
    <t>4045787601534</t>
  </si>
  <si>
    <t>4045787601893</t>
  </si>
  <si>
    <t>OTP CC IGR CompactBk Updt Mut Des 3/20</t>
  </si>
  <si>
    <t>2461814  </t>
  </si>
  <si>
    <t xml:space="preserve">ESS 4-64 60ml </t>
  </si>
  <si>
    <t xml:space="preserve">ESS 4-67 60ml </t>
  </si>
  <si>
    <t xml:space="preserve">ESS 4-68 60ml </t>
  </si>
  <si>
    <t xml:space="preserve">ESS 4-88 60ml </t>
  </si>
  <si>
    <t xml:space="preserve">ESS 4-99 60ml </t>
  </si>
  <si>
    <t xml:space="preserve">ESS 5-0 60ml </t>
  </si>
  <si>
    <t xml:space="preserve">ESS 5-00 60ml </t>
  </si>
  <si>
    <t xml:space="preserve">ESS 5-31 60ml </t>
  </si>
  <si>
    <t xml:space="preserve">ESS 5-60 60ml </t>
  </si>
  <si>
    <t xml:space="preserve">ESS 5-7 60ml </t>
  </si>
  <si>
    <t xml:space="preserve">ESS 6-0 60ml </t>
  </si>
  <si>
    <t xml:space="preserve">ESS 6-46 60ml </t>
  </si>
  <si>
    <t xml:space="preserve">ESS 6-55 60ml </t>
  </si>
  <si>
    <t xml:space="preserve">ESS 6-62 60ml </t>
  </si>
  <si>
    <t xml:space="preserve">ESS 6-70 60ml </t>
  </si>
  <si>
    <t xml:space="preserve">ESS 7-0 60ml </t>
  </si>
  <si>
    <t xml:space="preserve">ESS 7-00 60ml </t>
  </si>
  <si>
    <t xml:space="preserve">ESS 7-2 60ml </t>
  </si>
  <si>
    <t xml:space="preserve">ESS 7-49 60ml </t>
  </si>
  <si>
    <t xml:space="preserve">ESS 7-50 60ml </t>
  </si>
  <si>
    <t xml:space="preserve">ESS 7-55 60ml </t>
  </si>
  <si>
    <t xml:space="preserve">ESS 7-64 60ml </t>
  </si>
  <si>
    <t xml:space="preserve">ESS 7-67 60ml </t>
  </si>
  <si>
    <t xml:space="preserve">ESS 7-77 60ml </t>
  </si>
  <si>
    <t xml:space="preserve">ESS 8-0 60ml </t>
  </si>
  <si>
    <t xml:space="preserve">ESS 8-14 60ml </t>
  </si>
  <si>
    <t xml:space="preserve">ESS 8-62 60ml </t>
  </si>
  <si>
    <t xml:space="preserve">ESS 8-77 60ml </t>
  </si>
  <si>
    <t xml:space="preserve">ESS 9-0 60ml </t>
  </si>
  <si>
    <t xml:space="preserve">ESS 9-00 60ml </t>
  </si>
  <si>
    <t xml:space="preserve">ESS 9-14 60ml </t>
  </si>
  <si>
    <t xml:space="preserve">ESS 9-46 60ml </t>
  </si>
  <si>
    <t xml:space="preserve">ESS 9-55 60ml </t>
  </si>
  <si>
    <t xml:space="preserve">ESS 5-67 60ml </t>
  </si>
  <si>
    <t xml:space="preserve">ESS 6-99 60ml </t>
  </si>
  <si>
    <t xml:space="preserve">ESS 10-2 60ml </t>
  </si>
  <si>
    <t xml:space="preserve">ESS 10-19 60ml </t>
  </si>
  <si>
    <t>4045787597998</t>
  </si>
  <si>
    <t>4045787597875</t>
  </si>
  <si>
    <t>IG Royal Highlifts 10-0 60ml</t>
  </si>
  <si>
    <t xml:space="preserve">IG Royal Highlifts 10-1 60ml </t>
  </si>
  <si>
    <t>IG Royal Highlifts 10-4 60ml</t>
  </si>
  <si>
    <t xml:space="preserve">IG Royal Highlifts 10-14 ULTRA BLONDE CENDRÉ 60ml  </t>
  </si>
  <si>
    <t xml:space="preserve">IG Royal Highlifts 10-21 ULTRA BLONDE ASH CENDRÉ 60ml  </t>
  </si>
  <si>
    <t>IG Royal Highlifts 12-0 60ml</t>
  </si>
  <si>
    <t>IG Royal Highlifts 12-1 60ml</t>
  </si>
  <si>
    <t>IG Royal Highlifts 12-2 60ml</t>
  </si>
  <si>
    <t>IG Royal Highlifts 12-4 60ml</t>
  </si>
  <si>
    <t>IG Royal Highlifts 12-11 60ml</t>
  </si>
  <si>
    <t>IG Royal Highlifts 12-19 60ml</t>
  </si>
  <si>
    <t xml:space="preserve">IG Royal Highlifts 10-46 ULTRA BLONDE BEIGE CHOCOLATE 60ml  </t>
  </si>
  <si>
    <t xml:space="preserve">IG Royal Highlifts 12-46 SPECIAL BLONDE BEIGE CHOCOLATE 60ml </t>
  </si>
  <si>
    <t xml:space="preserve">ESS 1-0 60ml </t>
  </si>
  <si>
    <t xml:space="preserve">ESS 3-0 60ml </t>
  </si>
  <si>
    <t xml:space="preserve">ESS 3-00 60ml </t>
  </si>
  <si>
    <t xml:space="preserve">ESS 3-62 60ml </t>
  </si>
  <si>
    <t xml:space="preserve">ESS 4-0 60ml </t>
  </si>
  <si>
    <t xml:space="preserve">ESS 4-45 60ml </t>
  </si>
  <si>
    <t xml:space="preserve">ESS 4-62 60ml </t>
  </si>
  <si>
    <t xml:space="preserve">ESS 5-5 -60ml </t>
  </si>
  <si>
    <t xml:space="preserve">ESS 10-0 60ml </t>
  </si>
  <si>
    <t xml:space="preserve">ESS 10-14 60ml </t>
  </si>
  <si>
    <t xml:space="preserve">ESS 10-45 60ml </t>
  </si>
  <si>
    <t xml:space="preserve">ESS 5-62 60ml </t>
  </si>
  <si>
    <t xml:space="preserve">ESS 5-68 60ml </t>
  </si>
  <si>
    <t xml:space="preserve">ESS 5-87 60ml </t>
  </si>
  <si>
    <t xml:space="preserve">ESS 5-88 60ml </t>
  </si>
  <si>
    <t xml:space="preserve">ESS 6-45 60ml </t>
  </si>
  <si>
    <t xml:space="preserve">ESS 6-68 60ml </t>
  </si>
  <si>
    <t xml:space="preserve">ESS 6-88 60ml </t>
  </si>
  <si>
    <t xml:space="preserve">ESS 7-60 60ml </t>
  </si>
  <si>
    <t xml:space="preserve">ESS 7-87 60ml </t>
  </si>
  <si>
    <t xml:space="preserve">ESS 8-45 60ml </t>
  </si>
  <si>
    <t xml:space="preserve">ESS 9-50 60ml </t>
  </si>
  <si>
    <t xml:space="preserve">IR Raw Essentials 5-16 60ml </t>
  </si>
  <si>
    <t xml:space="preserve">IR Raw Essentials 5-21 60ml </t>
  </si>
  <si>
    <t xml:space="preserve">IR Raw Essentials 6-16 60ml </t>
  </si>
  <si>
    <t xml:space="preserve">IR Raw Essentials 7-21 60ml </t>
  </si>
  <si>
    <t xml:space="preserve">IR L-00 Blonde Natural </t>
  </si>
  <si>
    <t xml:space="preserve">IR L-22 Dark Blue </t>
  </si>
  <si>
    <t xml:space="preserve">IR L-33 Dark Green </t>
  </si>
  <si>
    <t xml:space="preserve">IR L-44 Beige </t>
  </si>
  <si>
    <t xml:space="preserve">IR L-49 Beige Violet (Muted Rose) </t>
  </si>
  <si>
    <t xml:space="preserve">IR L-77 Copper  </t>
  </si>
  <si>
    <t xml:space="preserve">IR L-88 Red </t>
  </si>
  <si>
    <t xml:space="preserve">IR L-89 Red Violet </t>
  </si>
  <si>
    <t xml:space="preserve">IRA SW Dove Grey 60ml </t>
  </si>
  <si>
    <t xml:space="preserve">IRA SW Grey Lilac 60ml </t>
  </si>
  <si>
    <t xml:space="preserve">IRA SW SILVER 60ml </t>
  </si>
  <si>
    <t xml:space="preserve">IRA SW Slate Grey 60ml </t>
  </si>
  <si>
    <t xml:space="preserve">CC IG VIBRANCE </t>
  </si>
  <si>
    <t>BM prem light 450 SNDKFIN</t>
  </si>
  <si>
    <t xml:space="preserve">ESS 8-19 60ml </t>
  </si>
  <si>
    <t>OSiS+ Flatliner 200ml EPE</t>
  </si>
  <si>
    <t xml:space="preserve">IR 0-11 60 Gr  </t>
  </si>
  <si>
    <t xml:space="preserve">IR 0-22 60 Gr  </t>
  </si>
  <si>
    <t xml:space="preserve">IR 0-33 60 Gr  </t>
  </si>
  <si>
    <t xml:space="preserve">IR 0-77 60 Gr  </t>
  </si>
  <si>
    <t xml:space="preserve">IR 0-88 60 Gr  </t>
  </si>
  <si>
    <t xml:space="preserve">IR 0-89 60 Gr  </t>
  </si>
  <si>
    <t xml:space="preserve">IR 0-99 60 Gr  </t>
  </si>
  <si>
    <t xml:space="preserve">IR 1-0 60Gr  </t>
  </si>
  <si>
    <t xml:space="preserve">IR 1-1 60Gr  </t>
  </si>
  <si>
    <t xml:space="preserve">IR 3-0 60Gr  </t>
  </si>
  <si>
    <t xml:space="preserve">IR 3-65 60Gr  </t>
  </si>
  <si>
    <t xml:space="preserve">IR 3-68 60Gr  </t>
  </si>
  <si>
    <t xml:space="preserve">IR 4-0 60Gr  </t>
  </si>
  <si>
    <t xml:space="preserve">IR 4-13 60Gr  </t>
  </si>
  <si>
    <t xml:space="preserve">IR 4-5 60Gr  </t>
  </si>
  <si>
    <t xml:space="preserve">IR 4-6 60Gr  </t>
  </si>
  <si>
    <t xml:space="preserve">IR 4-63 60Gr  </t>
  </si>
  <si>
    <t xml:space="preserve">IR 4-65 60Gr  </t>
  </si>
  <si>
    <t xml:space="preserve">IR 4-68 60Gr  </t>
  </si>
  <si>
    <t xml:space="preserve">IR 4-99 60Gr  </t>
  </si>
  <si>
    <t xml:space="preserve">IR 5-0 60Gr  </t>
  </si>
  <si>
    <t xml:space="preserve">IR 5-00 60Gr  </t>
  </si>
  <si>
    <t xml:space="preserve">IR 5-1 60 Gr  </t>
  </si>
  <si>
    <t xml:space="preserve">IR 5-4 60Gr  </t>
  </si>
  <si>
    <t xml:space="preserve">IR 5-5 60Gr  </t>
  </si>
  <si>
    <t xml:space="preserve">IR 5-6 60Gr  </t>
  </si>
  <si>
    <t xml:space="preserve">IR 5-63 60Gr  </t>
  </si>
  <si>
    <t xml:space="preserve">IR 5-65 60Gr  </t>
  </si>
  <si>
    <t xml:space="preserve">IR 5-68 60Gr  </t>
  </si>
  <si>
    <t xml:space="preserve">IR 5-7 60Gr  </t>
  </si>
  <si>
    <t xml:space="preserve">IR 5-88 60Gr  </t>
  </si>
  <si>
    <t xml:space="preserve">IR 6-0 60Gr  </t>
  </si>
  <si>
    <t xml:space="preserve">IR 6-00 60Gr  </t>
  </si>
  <si>
    <t xml:space="preserve">IR 6-1 60Gr  </t>
  </si>
  <si>
    <t xml:space="preserve">IR 6-12 60Gr  </t>
  </si>
  <si>
    <t xml:space="preserve">IR 6-4 60ml  </t>
  </si>
  <si>
    <t xml:space="preserve">IR 6-5 60Gr  </t>
  </si>
  <si>
    <t xml:space="preserve">IR 6-6 60Gr  </t>
  </si>
  <si>
    <t xml:space="preserve">IR 6-63 60Gr  </t>
  </si>
  <si>
    <t xml:space="preserve">IR 6-65 60Gr  </t>
  </si>
  <si>
    <t xml:space="preserve">IR 6-77 60Gr  </t>
  </si>
  <si>
    <t xml:space="preserve">IR 6-88 60Gr  </t>
  </si>
  <si>
    <t xml:space="preserve">IR 6-99 60Gr  </t>
  </si>
  <si>
    <t xml:space="preserve">IR 7-0 60Gr  </t>
  </si>
  <si>
    <t xml:space="preserve">IR 7-00 60Gr  </t>
  </si>
  <si>
    <t xml:space="preserve">IR 7-1 60Gr  </t>
  </si>
  <si>
    <t xml:space="preserve">IR 7-4 60Gr  </t>
  </si>
  <si>
    <t xml:space="preserve">IR 7-55 60Gr  </t>
  </si>
  <si>
    <t xml:space="preserve">IR 7-57 60Gr  </t>
  </si>
  <si>
    <t xml:space="preserve">IR 7-65 60Gr  </t>
  </si>
  <si>
    <t xml:space="preserve">IR 7-77 60Gr  </t>
  </si>
  <si>
    <t xml:space="preserve">IR 8-0 60Gr  </t>
  </si>
  <si>
    <t xml:space="preserve">IR 8-00 60Gr  </t>
  </si>
  <si>
    <t xml:space="preserve">IR 8-1 60Gr  </t>
  </si>
  <si>
    <t xml:space="preserve">IR 8-11 60Gr  </t>
  </si>
  <si>
    <t xml:space="preserve">IR 8-4 60Gr  </t>
  </si>
  <si>
    <t xml:space="preserve">IR 8-77 60Gr  </t>
  </si>
  <si>
    <t xml:space="preserve">IR 9,5-1 60 Gr  </t>
  </si>
  <si>
    <t xml:space="preserve">IR 9,5-17 60 Gr  </t>
  </si>
  <si>
    <t xml:space="preserve">IR 9,5-22 60 Gr  </t>
  </si>
  <si>
    <t xml:space="preserve">IR 9,5-4 60 Gr  </t>
  </si>
  <si>
    <t xml:space="preserve">IR 9,5-49 60 Gr  </t>
  </si>
  <si>
    <t xml:space="preserve">IR 9-0 60Gr  </t>
  </si>
  <si>
    <t xml:space="preserve">IR 9-00 60Gr  </t>
  </si>
  <si>
    <t xml:space="preserve">IR 9-1 60Gr  </t>
  </si>
  <si>
    <t xml:space="preserve">IR 9-4 60Gr  </t>
  </si>
  <si>
    <t xml:space="preserve">IR 9-55 60Gr  </t>
  </si>
  <si>
    <t xml:space="preserve">IR 9-65 60Gr  </t>
  </si>
  <si>
    <t xml:space="preserve">IR 9-7 60Gr  </t>
  </si>
  <si>
    <t xml:space="preserve">IR 9-98 60 Gr  </t>
  </si>
  <si>
    <t xml:space="preserve">IR E-0 60 Gr  </t>
  </si>
  <si>
    <t>IGORA ROYAL Premium Swatch Book Muted Desert Insert</t>
  </si>
  <si>
    <t>IGORA ROYAL Compact Swatch Book Muted Desert  Insert</t>
  </si>
  <si>
    <t>IGORA VIBRANCE Swatch Book Muted Desert Insert</t>
  </si>
  <si>
    <t>4045787598599</t>
  </si>
  <si>
    <t>FIBRE CLINIX IS Vibrancy Booster 1.52 fl oz</t>
  </si>
  <si>
    <t>FIBRE CLINIX IS Fortify Booster 1.52 fl oz</t>
  </si>
  <si>
    <t xml:space="preserve">IR Absolutes 4-50 60ml </t>
  </si>
  <si>
    <t xml:space="preserve">IR Absolutes 4-60 60ml </t>
  </si>
  <si>
    <t xml:space="preserve">IR Absolutes 4-70 60ml </t>
  </si>
  <si>
    <t xml:space="preserve">IR Absolutes 4-80 60ml </t>
  </si>
  <si>
    <t xml:space="preserve">IR Absolutes 5-50 60ml </t>
  </si>
  <si>
    <t xml:space="preserve">IR Absolutes 5-60 60ml </t>
  </si>
  <si>
    <t xml:space="preserve">IR Absolutes 5-70 60ml </t>
  </si>
  <si>
    <t xml:space="preserve">IR Absolutes 5-80 60ml </t>
  </si>
  <si>
    <t xml:space="preserve">IR Absolutes 6-50 60ml </t>
  </si>
  <si>
    <t xml:space="preserve">IR Absolutes 6-60 60ml </t>
  </si>
  <si>
    <t xml:space="preserve">IR Absolutes 6-70 60ml </t>
  </si>
  <si>
    <t xml:space="preserve">IR Absolutes 6-80 60ml </t>
  </si>
  <si>
    <t xml:space="preserve">IR Absolutes 7-50 60ml </t>
  </si>
  <si>
    <t xml:space="preserve">IR Absolutes 7-60 60ml </t>
  </si>
  <si>
    <t xml:space="preserve">IR Absolutes 7-70 60ml </t>
  </si>
  <si>
    <t xml:space="preserve">IR Absolutes 8-50 60ml </t>
  </si>
  <si>
    <t xml:space="preserve">IR Absolutes 9-40 60ml </t>
  </si>
  <si>
    <t xml:space="preserve">IR Absolutes 9-50 60ml </t>
  </si>
  <si>
    <t xml:space="preserve">IR Absolutes 9-60 60ml </t>
  </si>
  <si>
    <t xml:space="preserve">IR Absolutes Age Blend 6-460 60ml </t>
  </si>
  <si>
    <t xml:space="preserve">IR Absolutes Age Blend 7-450 60ml </t>
  </si>
  <si>
    <t xml:space="preserve">IR Absolutes Age Blend 7-560 60ml </t>
  </si>
  <si>
    <t xml:space="preserve">IR Absolutes Age Blend 7-710 60ml </t>
  </si>
  <si>
    <t xml:space="preserve">IR Absolutes Age Blend 8-01 60ml </t>
  </si>
  <si>
    <t xml:space="preserve">IR Absolutes Age Blend 8-140 60ml </t>
  </si>
  <si>
    <t xml:space="preserve">IR Absolutes Age Blend 9-560 60ml </t>
  </si>
  <si>
    <t xml:space="preserve">IR Absolutes 7-140 60ml </t>
  </si>
  <si>
    <t xml:space="preserve">IR Absolutes 7-450 60ml </t>
  </si>
  <si>
    <t xml:space="preserve">IR Absolutes 7-460 60ml </t>
  </si>
  <si>
    <t xml:space="preserve">IR Absolutes 7-470 60ml </t>
  </si>
  <si>
    <t xml:space="preserve">IR Absolutes 7-560 60ml </t>
  </si>
  <si>
    <t xml:space="preserve">IR Absolutes 7-710 60ml </t>
  </si>
  <si>
    <t xml:space="preserve">IR Absolutes 9-140 60ml </t>
  </si>
  <si>
    <t xml:space="preserve">IR Absolutes 9-460 60ml </t>
  </si>
  <si>
    <t xml:space="preserve">IR Absolutes 9-470 60ml </t>
  </si>
  <si>
    <t xml:space="preserve">FIBRE CLINIX </t>
  </si>
  <si>
    <t>074469524582</t>
  </si>
  <si>
    <t>4045787598513</t>
  </si>
  <si>
    <t>4045787598636</t>
  </si>
  <si>
    <t>IGORA ABSOLUTES Swatch Book Insert</t>
  </si>
  <si>
    <t xml:space="preserve">IGORA ROYAL Compact Swatch Book </t>
  </si>
  <si>
    <t>IGORA ROYAL Compact Swatch Book Muted Desert Insert</t>
  </si>
  <si>
    <t>IGORA COLOR10 Swatch Book</t>
  </si>
  <si>
    <t>BLONDME Swatch Book (2020)</t>
  </si>
  <si>
    <t>IGORA Vibrance Wide Application Brush</t>
  </si>
  <si>
    <t>SKP Applicator Bottle 250ml</t>
  </si>
  <si>
    <t>Kiss Color Sponge</t>
  </si>
  <si>
    <t>Color Melter Melt Paper Foils</t>
  </si>
  <si>
    <t>SKP Color/Cut Cape W/ Snaps</t>
  </si>
  <si>
    <t>SKP-PRO HEAT 2.0 (Blow Dryer)</t>
  </si>
  <si>
    <t>SKP-PRO FLAT 2.0 (Flat Iron)</t>
  </si>
  <si>
    <t>Foam Mirror</t>
  </si>
  <si>
    <t>SKP 1L White Pump</t>
  </si>
  <si>
    <t>FIBRE CLINIX 1L Black Pump</t>
  </si>
  <si>
    <t>4045787598711</t>
  </si>
  <si>
    <t>4045787598155</t>
  </si>
  <si>
    <t>4045787598070</t>
  </si>
  <si>
    <t>845940020202</t>
  </si>
  <si>
    <t>4045787601855</t>
  </si>
  <si>
    <t>4045787598230</t>
  </si>
  <si>
    <t>BLONDME CARE</t>
  </si>
  <si>
    <t>BLONDME COLOR</t>
  </si>
  <si>
    <t>BLONDME LIGHTENERS</t>
  </si>
  <si>
    <t>BLONDME DEVELOPERS</t>
  </si>
  <si>
    <t>4045787598391</t>
  </si>
  <si>
    <t>4045787598438</t>
  </si>
  <si>
    <t>4045787598476</t>
  </si>
  <si>
    <t>OTP ST SKP Color Blender</t>
  </si>
  <si>
    <t xml:space="preserve">OSIS+ Soft Dust 10g </t>
  </si>
  <si>
    <t>tbh - True Beautiful Honest natural swatchbook insert</t>
  </si>
  <si>
    <t>tbh - True Beautiful Honest warm swatchbook insert</t>
  </si>
  <si>
    <t>SKP Skin Protect 3.3 fl oz</t>
  </si>
  <si>
    <t>SKP Hair Primer 8.4 fl oz</t>
  </si>
  <si>
    <t>SKP Hair Sealer 25.3 fl oz</t>
  </si>
  <si>
    <t>SKP Stain Remover 8.4 fl oz</t>
  </si>
  <si>
    <t>SKP Scalp Protect 5 fl oz</t>
  </si>
  <si>
    <t>ESS 6-68 60ml</t>
  </si>
  <si>
    <t>OSiS+ Flatliner 200ml EPSDKFINE</t>
  </si>
  <si>
    <t>4045787598315</t>
  </si>
  <si>
    <t>4045787598797</t>
  </si>
  <si>
    <t>4045787598872</t>
  </si>
  <si>
    <t>4045787597776</t>
  </si>
  <si>
    <t>BLONDME DEVELOPERS &amp; LIGHTENERS</t>
  </si>
  <si>
    <t>SKP COLOR ESSENTIALS</t>
  </si>
  <si>
    <t>FIBRE CLINIX IS Tribond TRT Fine 16.9 fl oz</t>
  </si>
  <si>
    <t>FIBRE CLINIX IS Tame TRT Booster 1.52 fl oz</t>
  </si>
  <si>
    <t xml:space="preserve">FIBRE CLINIX IS Volumize TRT Booster 1.52 fl oz </t>
  </si>
  <si>
    <t>FIBRE CLINIX OTC Vibrancy Booster 1.01 fl oz</t>
  </si>
  <si>
    <t>FIBRE CLINIX OTC Fortify Booster 1.01 fl oz</t>
  </si>
  <si>
    <t>FIBRE CLINIX OTC Hydrate Booster 1.01 fl oz</t>
  </si>
  <si>
    <t>FIBRE CLINIX OTC Tame Booster 1.01 fl oz</t>
  </si>
  <si>
    <t>FIBRE CLINIX OTC Volumize Booster 1.01 fl oz</t>
  </si>
  <si>
    <t xml:space="preserve">FIBRE CLINIX OTC Tame SHP 10.1 fl oz </t>
  </si>
  <si>
    <t>FIBRE CLINIX OTC Tame SPR 6.76 fl oz</t>
  </si>
  <si>
    <t xml:space="preserve">FIBRE CLINIX OTC Volumize SHP 10.1 fl  oz </t>
  </si>
  <si>
    <t>FIBRE CLINIX OTC Volumize BodSPR 6.76 fl oz</t>
  </si>
  <si>
    <t>IGORA Jet Set 4 Brush Set 06/21</t>
  </si>
  <si>
    <t>GOODBYE ORANGE Neutralizing Wash Shampoo 33.8 fl oz</t>
  </si>
  <si>
    <t xml:space="preserve">OSiS Flatliner 200ml </t>
  </si>
  <si>
    <t xml:space="preserve">IR 4-88 60ml  </t>
  </si>
  <si>
    <t xml:space="preserve">IR 5-57 60ml  </t>
  </si>
  <si>
    <t xml:space="preserve">IR 5-99 60ml  </t>
  </si>
  <si>
    <t xml:space="preserve">IR 8-55 60ml  </t>
  </si>
  <si>
    <t xml:space="preserve">IR 0-55 60ml  </t>
  </si>
  <si>
    <t>IGORA ROYAL 7-42 Medium Blonde Beige Ash 60mL</t>
  </si>
  <si>
    <t>IGORA ROYAL 9-42 Extra Light Blonde Beige Ash 60mL</t>
  </si>
  <si>
    <t>IGORA ROYAL 8-65 Light Blonde Chocolate Gold 60mL</t>
  </si>
  <si>
    <t>IGORA ROYAL 3-68 Dark Brown Chocolate Red 60mL</t>
  </si>
  <si>
    <t>IGORA ROYAL 7-24 Medium Blonde Ash Beige 60mL</t>
  </si>
  <si>
    <t>IGORA ROYAL 9-24 Extra Light Blonde Ash Beige 60mL</t>
  </si>
  <si>
    <t>IGORA ROYAL 6-68 Dark Blonde Chocolate Red 60mL</t>
  </si>
  <si>
    <t>IGORA ROYAL E-1  Cendré Extract 60mL</t>
  </si>
  <si>
    <t xml:space="preserve">IGORA ROYAL 9,5-18 60ml  </t>
  </si>
  <si>
    <t xml:space="preserve">IGORA ROYAL D-0/9,5-0 60ml  </t>
  </si>
  <si>
    <t>IGORA ROYAL Pastelfier 60mL</t>
  </si>
  <si>
    <t>IGORA ROYAL ABSOLUTES 8-140 Light Blonde Cendré Beige Natural 60mL</t>
  </si>
  <si>
    <t>IGORA ROYAL ABSOLUTES 7-470 Medium Blonde Beige Copper Natural 60mL</t>
  </si>
  <si>
    <t>IGORA ROYAL ABSOLUTES 9-470 Extra Light Blonde Beige Copper Natural 60mL</t>
  </si>
  <si>
    <t>IGORA ROYAL ABSOLUTES 6-460 Dark Blonde Beige Chocolate Natural 60mL</t>
  </si>
  <si>
    <t>IGORA ROYAL ABSOLUTES 7-710 Medium Blonde Copper Cendré Natural 60mL</t>
  </si>
  <si>
    <t>IGORA ROYAL ABSOLUTES 8-01 Light Blonde Natural Cendré 60mL</t>
  </si>
  <si>
    <t>IGORA ROYAL ABSOLUTES 9-560 Extra Light Blonde Gold Chocolate Natural 60mL</t>
  </si>
  <si>
    <t>IGORA ROYAL Oil Developer 3% (10 Vol.) 1L</t>
  </si>
  <si>
    <t>IGORA ROYAL Oil Developer 6% (20 Vol.) 1L</t>
  </si>
  <si>
    <t>IGORA ROYAL Oil Developer 9% (30 Vol.) 1L</t>
  </si>
  <si>
    <t>IGORA COLOR10 9-5 Extra Light Blonde Gold 60mL</t>
  </si>
  <si>
    <t>IGORA COLOR10 5-5 Light Brown Gold 60mL</t>
  </si>
  <si>
    <t>IGORA COLOR10 5-68 Light Brown Chocolate Red 60mL</t>
  </si>
  <si>
    <t>IGORA COLOR10 7-5 Medium Blonde Gold 60mL</t>
  </si>
  <si>
    <t>IGORA COLOR10 7-7 Medium Blonde Copper 60mL</t>
  </si>
  <si>
    <t>IGORA COLOR10 4-6 Medium Brown Chocolate 60mL</t>
  </si>
  <si>
    <t>IGORA COLOR10 4-88 Medium Brown Red Extra 60mL</t>
  </si>
  <si>
    <t>IGORA VARIO BLOND PLUS Powder Lightener, 15.9 oz / 450g</t>
  </si>
  <si>
    <t>IGORA ROYAL PREMIUM BOOK</t>
  </si>
  <si>
    <t>PRICE LIST</t>
  </si>
  <si>
    <t>OSiS+ G. Force 150ml EPSDKFINEN</t>
  </si>
  <si>
    <t xml:space="preserve">BM Instant Blush Jade 250ml </t>
  </si>
  <si>
    <t xml:space="preserve">BM Shampoo Blush Wash Apricot 250ml </t>
  </si>
  <si>
    <t xml:space="preserve">BM Hi-Lighting Warm Gold 60ml </t>
  </si>
  <si>
    <t xml:space="preserve">BM Blonde Toning Lilac 60ml </t>
  </si>
  <si>
    <t xml:space="preserve">BM White Blend Cara 60ml </t>
  </si>
  <si>
    <t xml:space="preserve">BM White Blend Ice 60ml </t>
  </si>
  <si>
    <t xml:space="preserve">BM White Blend Irise 60ml </t>
  </si>
  <si>
    <t xml:space="preserve">BM White Blend Sand 60ml </t>
  </si>
  <si>
    <t>BLONDME Base Breaker Cool 2.02 fl oz</t>
  </si>
  <si>
    <t xml:space="preserve">BLONDME Base Breaker Extra Cool 2.02 fl oz </t>
  </si>
  <si>
    <t>BLONDME Base Breaker Soft Cool 2.02 fl oz</t>
  </si>
  <si>
    <t>7702045100549</t>
  </si>
  <si>
    <t>7702045593914</t>
  </si>
  <si>
    <t>7702045146127</t>
  </si>
  <si>
    <t>7702045134780</t>
  </si>
  <si>
    <t>7702045900903</t>
  </si>
  <si>
    <t>7702045361384</t>
  </si>
  <si>
    <t>7702045814910</t>
  </si>
  <si>
    <t>7702045980073</t>
  </si>
  <si>
    <t>7702045014075</t>
  </si>
  <si>
    <t>7702045470499</t>
  </si>
  <si>
    <t>7702045423358</t>
  </si>
  <si>
    <t>7702045380156</t>
  </si>
  <si>
    <t>4045787600018</t>
  </si>
  <si>
    <t xml:space="preserve">IR Absolutes 6-460 60ml </t>
  </si>
  <si>
    <t xml:space="preserve">IR 7-46 60ml </t>
  </si>
  <si>
    <t>OSiS+ MS Grip 200ml EPSDKFINENGF</t>
  </si>
  <si>
    <t xml:space="preserve">OSiS+ Tame Wild 150ml </t>
  </si>
  <si>
    <t>OSiS+ MS FabF 200ml EPSDKFINENGF</t>
  </si>
  <si>
    <t xml:space="preserve">OSiS+ Wind Touch 150ml </t>
  </si>
  <si>
    <t xml:space="preserve">OSiS+ G. Force 150ml </t>
  </si>
  <si>
    <t>OSiS+ Mighty Matte 85 ml</t>
  </si>
  <si>
    <t xml:space="preserve">OSiS+ Dust it 10g </t>
  </si>
  <si>
    <t xml:space="preserve">OSiS+ Sand Clay 85ml </t>
  </si>
  <si>
    <t xml:space="preserve">OSiS+ Mess Up 100ml </t>
  </si>
  <si>
    <t xml:space="preserve">OSiS+ Flexwax 85ml </t>
  </si>
  <si>
    <t>BM ALL BLONDES - RICH Mask 500ml</t>
  </si>
  <si>
    <t>BM COOL BLONDES -Neutralizing Shampoo 1000ml</t>
  </si>
  <si>
    <t xml:space="preserve">OSiS+ Thrill 100ml </t>
  </si>
  <si>
    <t>FIBRE CLINIX FORTIFY Sealed Ends 3.4 fl oz</t>
  </si>
  <si>
    <t>IG VIBRANCE 10-4 Ultra Blonde Beige Toner 60 ml</t>
  </si>
  <si>
    <t>IG VIBRANCE 10-5 Ultra Blonde Gold Toner 60 ml</t>
  </si>
  <si>
    <t xml:space="preserve">IGORA VIBRANCE 0-89 60 ml </t>
  </si>
  <si>
    <t xml:space="preserve">IGORA VIBRANCE 1-0 60 ml </t>
  </si>
  <si>
    <t xml:space="preserve">IGORA VIBRANCE 3-0 60 ml </t>
  </si>
  <si>
    <t xml:space="preserve">IGORA VIBRANCE 3-19 60 ml </t>
  </si>
  <si>
    <t xml:space="preserve">IGORA VIBRANCE 4-46 60 ml </t>
  </si>
  <si>
    <t xml:space="preserve">IGORA VIBRANCE 4-6 60 ml </t>
  </si>
  <si>
    <t xml:space="preserve">IGORA VIBRANCE 5-0 60 ml </t>
  </si>
  <si>
    <t xml:space="preserve">IGORA VIBRANCE 5-1 60 ml </t>
  </si>
  <si>
    <t xml:space="preserve">IGORA VIBRANCE 5-57 60 ml </t>
  </si>
  <si>
    <t xml:space="preserve">IGORA VIBRANCE 5-65 60 ml </t>
  </si>
  <si>
    <t xml:space="preserve">IGORA VIBRANCE 5-7 60 ml </t>
  </si>
  <si>
    <t xml:space="preserve">IGORA VIBRANCE 5-88 60 ml </t>
  </si>
  <si>
    <t xml:space="preserve">IGORA VIBRANCE 6-0 60 ml </t>
  </si>
  <si>
    <t xml:space="preserve">IGORA VIBRANCE 6-12 60 ml </t>
  </si>
  <si>
    <t xml:space="preserve">IGORA VIBRANCE 6-46 60 ml </t>
  </si>
  <si>
    <t xml:space="preserve">IGORA VIBRANCE 6-6 60 ml </t>
  </si>
  <si>
    <t xml:space="preserve">IGORA VIBRANCE 6-63 60 ml </t>
  </si>
  <si>
    <t xml:space="preserve">IGORA VIBRANCE 6-68 60 ml </t>
  </si>
  <si>
    <t xml:space="preserve">IGORA VIBRANCE 6-78 60 ml </t>
  </si>
  <si>
    <t xml:space="preserve">IGORA VIBRANCE 7-4 60 ml </t>
  </si>
  <si>
    <t xml:space="preserve">IGORA VIBRANCE 7-57 60 ml </t>
  </si>
  <si>
    <t xml:space="preserve">IGORA VIBRANCE 7-65 60 ml </t>
  </si>
  <si>
    <t xml:space="preserve">IGORA VIBRANCE 7-77 60 ml </t>
  </si>
  <si>
    <t xml:space="preserve">IGORA VIBRANCE 7-88 60 ml </t>
  </si>
  <si>
    <t xml:space="preserve">IGORA VIBRANCE 9,5-19 60 ml </t>
  </si>
  <si>
    <t xml:space="preserve">IGORA VIBRANCE 9,5-4 60 ml </t>
  </si>
  <si>
    <t xml:space="preserve">IGORA VIBRANCE 9,5-46 60 ml </t>
  </si>
  <si>
    <t xml:space="preserve">IGORA VIBRANCE 9,5-5 60 ml </t>
  </si>
  <si>
    <t xml:space="preserve">IGORA VIBRANCE 9-4 60 ml </t>
  </si>
  <si>
    <t xml:space="preserve">IGORA VIBRANCE 9-55 60 ml </t>
  </si>
  <si>
    <t xml:space="preserve">IGORA VIBRANCE 9-57 60 ml </t>
  </si>
  <si>
    <t>IGORA VIBRANCE Clear 0-00 500ml INT</t>
  </si>
  <si>
    <t>IGORA VIBRANCE Act Gel 1.9% 1L INT</t>
  </si>
  <si>
    <t>IGORA VIBRANCE Act Lot 1.9% 1L INT</t>
  </si>
  <si>
    <t>IGORA VIBRANCE Act Lot 4% 1L INT</t>
  </si>
  <si>
    <t xml:space="preserve">CHROMA ID Bonding Color Mask 7-77 8.5 fl oz </t>
  </si>
  <si>
    <t xml:space="preserve">CHROMA ID Bonding Color Mask  4-6 16.9 fl  oz </t>
  </si>
  <si>
    <t>OSiS+ Bouncy Curls 200ml</t>
  </si>
  <si>
    <t xml:space="preserve">OSiS+ Refresh Dust 300ml </t>
  </si>
  <si>
    <t>IGORA VIBRANCE Swatch Book Insert</t>
  </si>
  <si>
    <t>BLONDME Lift&amp;Blend Ice 2.1 oz</t>
  </si>
  <si>
    <t xml:space="preserve">BLONDME Lift&amp;Blend Sand 2.1 oz </t>
  </si>
  <si>
    <t xml:space="preserve">BLONDME Pastel Toning Ice 2.1 oz </t>
  </si>
  <si>
    <t>STD ST SKP 1 color scoop</t>
  </si>
  <si>
    <t>OSiS+ TEXTURE CRAFT Texture Spray 260 ml  (HMAT)</t>
  </si>
  <si>
    <t xml:space="preserve"> BLONDME Lift&amp;Blend Biscuit 60ml</t>
  </si>
  <si>
    <t xml:space="preserve"> BLONDME Lifting Steel Blue 60ml </t>
  </si>
  <si>
    <t xml:space="preserve"> BLONDME Lift&amp;Blend Ice-Irise 60ml</t>
  </si>
  <si>
    <t xml:space="preserve"> BLONDME Toning Biscuit 60ml</t>
  </si>
  <si>
    <t xml:space="preserve"> BLONDME Toning Ice Irise 60ml</t>
  </si>
  <si>
    <t xml:space="preserve"> BLONDME Toning Sand 60ml </t>
  </si>
  <si>
    <t xml:space="preserve"> BLONDME Toning Steel Blue 60ml </t>
  </si>
  <si>
    <t xml:space="preserve"> BLONDME Lifting Sand 60ml </t>
  </si>
  <si>
    <t xml:space="preserve"> BLONDME Lifting Ash 60ml</t>
  </si>
  <si>
    <t xml:space="preserve"> BLONDME Blonde Toning Ice 60ml</t>
  </si>
  <si>
    <t xml:space="preserve"> BLONDME Premium Developer 9% 1L (HMAT)</t>
  </si>
  <si>
    <t>OSiS+ Elastic 300ml  (HMAT)</t>
  </si>
  <si>
    <t>OSiS+ FREEZE - 300ml  (HMAT)</t>
  </si>
  <si>
    <t>BM Prem Light 450 SNDKFIN (HMAT)</t>
  </si>
  <si>
    <t>BLONDME Enforcing Clay Lightener 7+ 350g (HMAT)</t>
  </si>
  <si>
    <t xml:space="preserve">BM XXL Premium Lightener 900g (HMAT)                                                 </t>
  </si>
  <si>
    <t xml:space="preserve"> BLONDME Instant Blush Steel Blue 250ml</t>
  </si>
  <si>
    <t xml:space="preserve"> BLONDME Instant Blush Strawberry 250ml</t>
  </si>
  <si>
    <t xml:space="preserve"> BLONDME Shampoo Blush Wash Lilac 250ml </t>
  </si>
  <si>
    <t xml:space="preserve"> BLONDME Shampoo Blush Strawberry 250ml</t>
  </si>
  <si>
    <t xml:space="preserve"> BLONDME Shampoo Blush Wash Silver 250ml</t>
  </si>
  <si>
    <t xml:space="preserve"> BLONDME Hi-Lighting Cool Rosé 60ml </t>
  </si>
  <si>
    <t xml:space="preserve"> BLONDME Lifting Ice 60ml </t>
  </si>
  <si>
    <t xml:space="preserve"> BLONDME Lifting Ice Irise 60ml</t>
  </si>
  <si>
    <t xml:space="preserve"> BLONDME Lift&amp;Blend Ash 60ml</t>
  </si>
  <si>
    <t xml:space="preserve"> BLONDME Lift&amp;Blend Brown Mahogany 60ml</t>
  </si>
  <si>
    <t xml:space="preserve"> BLONDME Lift&amp;Blend Ice 60ml</t>
  </si>
  <si>
    <t xml:space="preserve"> BLONDME Lift&amp;Blend Sand 60ml</t>
  </si>
  <si>
    <t xml:space="preserve"> BLONDME Toning Apricot 60ml </t>
  </si>
  <si>
    <t>BLONDME Pastel Toning Biscuit 2.1 oz</t>
  </si>
  <si>
    <t xml:space="preserve"> BLONDME Toning Brown Mahogany 60ml</t>
  </si>
  <si>
    <t xml:space="preserve"> BLONDME Blonde Toning Strawberry 60ml </t>
  </si>
  <si>
    <t xml:space="preserve"> BLONDME Deep Toning Deep Chestnut 60ml</t>
  </si>
  <si>
    <t xml:space="preserve"> BLONDME Deep Toning Granite 60ml</t>
  </si>
  <si>
    <t xml:space="preserve"> BLONDME Deep Toning Milk Chocolate 60ml</t>
  </si>
  <si>
    <t xml:space="preserve"> BLONDME Deep Toning Nougat 60ml</t>
  </si>
  <si>
    <t xml:space="preserve">BLONDME Bleach&amp;Tone Violet 2.1 oz </t>
  </si>
  <si>
    <t>STD CC BM BaseBr Stripe 04/23</t>
  </si>
  <si>
    <t>BLONDME Toning Swatchtool</t>
  </si>
  <si>
    <t xml:space="preserve"> BLONDME Premium Developer 12% 1L (HMAT)</t>
  </si>
  <si>
    <t>2631937</t>
  </si>
  <si>
    <t>4045787640311</t>
  </si>
  <si>
    <t>2631950</t>
  </si>
  <si>
    <t>4045787640595</t>
  </si>
  <si>
    <t xml:space="preserve"> BLONDME ALL BLONDES - Rich Mask 30ml</t>
  </si>
  <si>
    <t>2631989</t>
  </si>
  <si>
    <t>4045787640830</t>
  </si>
  <si>
    <t>4045787979855</t>
  </si>
  <si>
    <t xml:space="preserve">OSiS+ Upload 200ml </t>
  </si>
  <si>
    <t>OSiS+ MS Grip 200ml  (HMAT)</t>
  </si>
  <si>
    <t>OSIS+ Volume Up USA 250ml  (HMAT)</t>
  </si>
  <si>
    <t>IGORA ROYAL Oil Developer 12% (40 Vol.) 1L (HMAT)</t>
  </si>
  <si>
    <t xml:space="preserve"> BLONDME COOL BLONDES - Neutralizingh Shampoo &amp; Mask 12+12ml (Sachet)</t>
  </si>
  <si>
    <t>IGORA VIBRANCE Muted Desert Swatch Book Insert</t>
  </si>
  <si>
    <t>IGORA VIBRANCE Level 10s Swatch Book Insert</t>
  </si>
  <si>
    <t xml:space="preserve"> BLONDME COOL BLONDES - Neutralizing Mask 200ml</t>
  </si>
  <si>
    <t xml:space="preserve"> BLONDME COOL BLONDES - Neutralizing Spray Conditioner  150ml (HMAT)</t>
  </si>
  <si>
    <t>4045787979817</t>
  </si>
  <si>
    <t>OSiS+ (SMOOTH &amp; SHINE )</t>
  </si>
  <si>
    <t xml:space="preserve">OSiS+ Glow 1.69 fl oz </t>
  </si>
  <si>
    <t>OSiS+ (VOLUME &amp; BODY)</t>
  </si>
  <si>
    <t>OSiS+ Upload 6.76 fl oz</t>
  </si>
  <si>
    <t>OSiS+ Pump Up 2.8 fl oz</t>
  </si>
  <si>
    <t>OSiS+ (HOLD)</t>
  </si>
  <si>
    <t>OSiS+ (TEXTURE)</t>
  </si>
  <si>
    <t>OSiS+ (CURLS &amp; WAVES)</t>
  </si>
  <si>
    <t>OSiS+ MS FabF 200ml  (HMAT)</t>
  </si>
  <si>
    <t xml:space="preserve"> BLONDME Lifting Ash 2.1 oz</t>
  </si>
  <si>
    <t xml:space="preserve"> BLONDME Lifting Clear 2.1 oz</t>
  </si>
  <si>
    <t xml:space="preserve"> BLONDME Lifting Ice Irise 2.1 oz</t>
  </si>
  <si>
    <t xml:space="preserve"> BLONDME Lifting Sand 2.1 oz </t>
  </si>
  <si>
    <t xml:space="preserve"> BLONDME Lifting Steel Blue 2.1 oz </t>
  </si>
  <si>
    <t>BLONDME Pastel Toning Ice-Irise 2.1 oz</t>
  </si>
  <si>
    <t>BLONDME Pastel Toning Sand 2.1 oz</t>
  </si>
  <si>
    <t>IGORA ZERO AMM 1-0 Black Natural 2.1 oz</t>
  </si>
  <si>
    <t>IGORA ZERO AMM</t>
  </si>
  <si>
    <t>IGORA ZERO AMM 3-0 Dark Brown Natural 2.1 oz</t>
  </si>
  <si>
    <t>IGORA ZERO AMM 4-0 Medium Brown Natural 2.1 oz</t>
  </si>
  <si>
    <t>IGORA ZERO AMM 4-6 Medium Brown Chocolate 2.1 oz</t>
  </si>
  <si>
    <t>IGORA ZERO AMM 4-68 Medium Brown Chocolate Red 2.1 oz</t>
  </si>
  <si>
    <t>IGORA ZERO AMM 4-99 Medium Brown Violet Extra 2.1 oz</t>
  </si>
  <si>
    <t>IGORA ZERO AMM 5-0 Light Brown Natural 2.1 oz</t>
  </si>
  <si>
    <t>IGORA ZERO AMM 5-00 Light Brown Natural Extra 2.1 oz</t>
  </si>
  <si>
    <t>IGORA ZERO AMM 5-1 Light Brown Cendré 2.1 oz</t>
  </si>
  <si>
    <t>IGORA ZERO AMM 5-5 Light Brown Gold 2.1 oz</t>
  </si>
  <si>
    <t>IGORA ZERO AMM 5-67 Light Brown Chocolate Copper 2.1 oz</t>
  </si>
  <si>
    <t>IGORA ZERO AMM 5-88 Light Brown Red Extra 2.1 oz</t>
  </si>
  <si>
    <t>IGORA ZERO AMM 6-0 Dark Blonde Natural 2.1 oz</t>
  </si>
  <si>
    <t>IGORA ZERO AMM 6-23 Dark Blonde Ash Matte 2.1 oz</t>
  </si>
  <si>
    <t>IGORA ZERO AMM 6-31 Dark Blonde Matte Cendré 2.1 oz</t>
  </si>
  <si>
    <t>IGORA ZERO AMM 6-46 Dark Blonde Beige Chocolate 2.1 oz</t>
  </si>
  <si>
    <t>IGORA ZERO AMM 6-6 Dark Blonde Chocolate 2.1 oz</t>
  </si>
  <si>
    <t>IGORA ZERO AMM 6-68 Dark Blonde Chocolate Red 2.1 oz</t>
  </si>
  <si>
    <t>IGORA ZERO AMM 6-88 Dark Blonde Red Extra 2.1 oz</t>
  </si>
  <si>
    <t>IGORA ZERO AMM 6-99 Dark Blonde Violet Extra 2.1 oz</t>
  </si>
  <si>
    <t>IGORA ZERO AMM 7-0 Medium Blonde Natural 2.1 oz</t>
  </si>
  <si>
    <t>IGORA ZERO AMM 7-00 Medium Blonde Natural Extra 2.1 oz</t>
  </si>
  <si>
    <t>IGORA ZERO AMM 7-1 Medium Blonde Cendré 2.1 oz</t>
  </si>
  <si>
    <t>IGORA ZERO AMM 7-21 Medium Blonde Ash Cendré 2.1 oz</t>
  </si>
  <si>
    <t>IGORA ZERO AMM 7-42 Medium Blonde Beige Ash 2.1 oz</t>
  </si>
  <si>
    <t>IGORA ZERO AMM 7-55 Medium Blonde Gold Extra 2.1 oz</t>
  </si>
  <si>
    <t>IGORA ZERO AMM 7-60 Medium Blonde Chocolate Natural 2.1 oz</t>
  </si>
  <si>
    <t>IGORA ZERO AMM 7-67 Medium Blonde Chocolate Copper 2.1 oz</t>
  </si>
  <si>
    <t>IGORA ZERO AMM 7-77 Medium Blonde Copper Extra 2.1 oz</t>
  </si>
  <si>
    <t>IGORA ZERO AMM 8-0 Light Blonde Natural 2.1 oz</t>
  </si>
  <si>
    <t>IGORA ZERO AMM 8-19 Light Blonde Cendré Violet 2.1 oz</t>
  </si>
  <si>
    <t>IGORA ZERO AMM 8-46 Light Blonde Beige Chocolate 2.1 oz</t>
  </si>
  <si>
    <t>IGORA ZERO AMM 9-0 Extra Light Blonde Natural 2.1 oz</t>
  </si>
  <si>
    <t>IGORA ZERO AMM 9-00 Extra Light Blonde Natural Extra 2.1 oz</t>
  </si>
  <si>
    <t>IGORA ZERO AMM 9-1 Extra Light Blonde Cendré 2.1 oz</t>
  </si>
  <si>
    <t>IGORA ZERO AMM 9-42 Extra Light Blonde Beige Ash 2.1 oz</t>
  </si>
  <si>
    <t>IGORA ZERO AMM 9-55 Extra Light Blonde Gold Extra 2.1 oz</t>
  </si>
  <si>
    <t>IGORA ZERO AMM 10-0 Ultra Blonde Natural 2.1 oz</t>
  </si>
  <si>
    <t>IGORA ZERO AMM 10-14 Ultra Blonde Cendré Beige 2.1 oz</t>
  </si>
  <si>
    <t>IGORA ZERO AMM 10-19 Ultra Blonde Cendré Violet 2.1 oz</t>
  </si>
  <si>
    <t>IGORA ZERO AMM 10-2 Ultra Blonde Ash 2.1 oz</t>
  </si>
  <si>
    <t>4045787979770</t>
  </si>
  <si>
    <t>ESS Developer 8,5% 1000 10/13 (HMAT)</t>
  </si>
  <si>
    <t>ESS Developer 11,5% 1000 10/13  (HMAT)</t>
  </si>
  <si>
    <t>IGORA VIBRANCE Intro Kit</t>
  </si>
  <si>
    <t>tbh - true beautiful honest Intro Kit</t>
  </si>
  <si>
    <t>BLONDME Color Intro Kit</t>
  </si>
  <si>
    <t>BLONDME Care Intro Kit</t>
  </si>
  <si>
    <t>GOODBYE YELLOW/ORANGE Intro Kit</t>
  </si>
  <si>
    <t>OSiS+ Intro Kit</t>
  </si>
  <si>
    <t>IGORA ZERO AMM Swatchbook</t>
  </si>
  <si>
    <t>IGORA VARIO BLOND PLUS Powder Lightener XXL, 31.74 oz / 900g (HMAT)</t>
  </si>
  <si>
    <t>STD ST SKP Color Toolkit (Scissor Case)</t>
  </si>
  <si>
    <t>IGORA VIBRANCE 0-00 Clear  2.02 fl oz</t>
  </si>
  <si>
    <t>IGORA VIBRANCE 0-11 Cendré Concentrate 2.02 fl oz</t>
  </si>
  <si>
    <t>IGORA VIBRANCE 0-55 Gold Concentrate 2.02 fl oz</t>
  </si>
  <si>
    <t>IGORA VIBRANCE 4-68 Medium Brown Chocolate Red 2.02 fl oz</t>
  </si>
  <si>
    <t>IGORA VIBRANCE 5-00 Light Brown Natural Extra 2.02 fl oz</t>
  </si>
  <si>
    <t>IGORA VIBRANCE 5-16 Light Brown Cendré Chocolate 2.02 fl oz</t>
  </si>
  <si>
    <t>IGORA VIBRANCE 5-4 Light Brown Beige 2.02 fl oz</t>
  </si>
  <si>
    <t>IGORA VIBRANCE 5-5 Light Brown Gold 2.02 fl oz</t>
  </si>
  <si>
    <t>IGORA VIBRANCE 6-99 Dark Blonde Violet Extra 2.02 fl oz</t>
  </si>
  <si>
    <t>IGORA VIBRANCE 7-0 Medium Blonde Natural  2.02 fl oz</t>
  </si>
  <si>
    <t>IGORA VIBRANCE 7-00 Medium Blonde Natural Extra 2.02 fl oz</t>
  </si>
  <si>
    <t>IGORA VIBRANCE 7-1 Medium Blonde Cendré  2.02 fl oz</t>
  </si>
  <si>
    <t>IGORA VIBRANCE 8-0 Light Blonde Natural  2.02 fl oz</t>
  </si>
  <si>
    <t>IGORA VIBRANCE 8-11 Light Blonde Cendré Extra  2.02 fl oz</t>
  </si>
  <si>
    <t>IGORA VIBRANCE 8-19 Light Blonde Cendré Violet 2.02 fl oz</t>
  </si>
  <si>
    <t>IGORA VIBRANCE 8-46 Light Blonde Beige Chocolate 2.02 fl oz</t>
  </si>
  <si>
    <t>IGORA VIBRANCE 9-0 Extra Light Blonde Natural  2.02 fl oz</t>
  </si>
  <si>
    <t>IGORA VIBRANCE 9-00 Extra Light Blonde Natural Extra 2.02 fl oz</t>
  </si>
  <si>
    <t>IGORA VIBRANCE 9-42 Extra Light Blonde Beige Ash 2.02 fl oz</t>
  </si>
  <si>
    <t>IGORA VIBRANCE 9-65 Extra Light Blonde Chocolate Gold 2.02 fl oz</t>
  </si>
  <si>
    <t>IGORA VIBRANCE 9-7 Extra Light Blonde Copper 2.02 fl oz</t>
  </si>
  <si>
    <t>IGORA VIBRANCE 10-1 Cendré Soft Toner 2.02 fl oz</t>
  </si>
  <si>
    <t>IGORA VIBRANCE 10-12 Cendré Ash Soft Toner 2.02 fl oz</t>
  </si>
  <si>
    <t>IGORA ROYAL SILVER WHITES Silver 60 ml</t>
  </si>
  <si>
    <t>IGORA ROYAL SILVER WHITES Slate Grey 60 ml</t>
  </si>
  <si>
    <t>SKP Color Bowl Sustainable</t>
  </si>
  <si>
    <t>IGORA VIBRANCE Swatchbook</t>
  </si>
  <si>
    <t xml:space="preserve">IGORA VIBRANCE 4-0 60 ml </t>
  </si>
  <si>
    <t>IGORA ROYAL Oil Developer 9% (30 Vol.) 1L (HMAT)</t>
  </si>
  <si>
    <t>4045787979893</t>
  </si>
  <si>
    <t>BLONDME Bond Enforcing Premium Lightener, 9+ 15.9 oz (HMAT)</t>
  </si>
  <si>
    <t xml:space="preserve">IGORA VIBRANCE Raw Essentials 6-16 60 ml </t>
  </si>
  <si>
    <t>BLONDME Bond Enforcing Premium Lightener, 9+ 28.2 oz (HMAT)</t>
  </si>
  <si>
    <t xml:space="preserve">IGORA VIBRANCE Raw Essentials 7-21 60 ml </t>
  </si>
  <si>
    <t xml:space="preserve">IGORA VIBRANCE Raw Essentials 5-21 60 ml </t>
  </si>
  <si>
    <t>IGORA VARIO BLOND SUPER PLUS Powder Lightener, 15.9 oz / 450g (HMAT)</t>
  </si>
  <si>
    <t>IGORA VIBRANCE 3-65 2.02 fl oz</t>
  </si>
  <si>
    <t>IGORA VIBRANCE 4-63 2.02 fl oz</t>
  </si>
  <si>
    <t>IGORA VIBRANCE 4-99 2.02 fl oz</t>
  </si>
  <si>
    <t>IGORA VIBRANCE 7-55 Medium Blonde Gold Extra 2.02 fl oz</t>
  </si>
  <si>
    <t>IGORA VIBRANCE 9,5-1 Cendré Toner  2.02 fl oz</t>
  </si>
  <si>
    <t>IGORA VIBRANCE 9,5-21 Ash Cendré Toner  2.02 fl oz</t>
  </si>
  <si>
    <t>IGORA VIBRANCE 9,5-49 Beige Violet Toner 2.02 fl oz</t>
  </si>
  <si>
    <t>IGORA VIBRANCE 9,5-98 Violet Red Toner 2.02 fl oz</t>
  </si>
  <si>
    <t>IGORA VIBRANCE 9-12 Extra Light Blonde Cendré Ash 2.02 fl oz</t>
  </si>
  <si>
    <t>CHROMA ID Bonding Color Mask 6-12 16.9 fl oz</t>
  </si>
  <si>
    <t>CHROMA ID Intense Bonding Color Mask Yellow 9.5 fl oz</t>
  </si>
  <si>
    <t>CHROMA ID Bonding Color Mask 0-00 Clear 16.9 fl oz</t>
  </si>
  <si>
    <t xml:space="preserve"> BLONDME BLONDE WONDERS - Glaze Mist 150ml (HMAT)</t>
  </si>
  <si>
    <t>INTROS</t>
  </si>
  <si>
    <t>4045787319583</t>
  </si>
  <si>
    <t>STD ST SKP Detangler Brush</t>
  </si>
  <si>
    <t>4045787483901</t>
  </si>
  <si>
    <t>STD ST SKP Light.Angeled Brush</t>
  </si>
  <si>
    <t>2587468</t>
  </si>
  <si>
    <t>4045787591057</t>
  </si>
  <si>
    <t>OTP ST SKP Fibre Clinix Bowl 5/20</t>
  </si>
  <si>
    <t>4045787591576</t>
  </si>
  <si>
    <t>OTP ST SKP Fibre Clinix Spatule 5/20</t>
  </si>
  <si>
    <t>4045787591095</t>
  </si>
  <si>
    <t>OTP ST SKP Fibre Clinix Tray 5/20</t>
  </si>
  <si>
    <t>CHROMA ID Intense Bonding Color Mask Blue 9.5 fl oz</t>
  </si>
  <si>
    <t xml:space="preserve"> BLONDME ALL BLONDES - Rich  BLONDME Lightweight Spray Conditioner 200ml</t>
  </si>
  <si>
    <t>CHROMA ID Bonding Color Mask 8-19 16.9 fl oz</t>
  </si>
  <si>
    <t xml:space="preserve"> BLONDME BLONDE WONDERS - Restoring Balm 75ml</t>
  </si>
  <si>
    <t>IGORA ROYAL Oil Developer 3% (10 Vol.) 33.8 fl oz</t>
  </si>
  <si>
    <t>IGORA ROYAL Oil Developer 6% (20 Vol.) 33.8 fl oz</t>
  </si>
  <si>
    <t xml:space="preserve"> BLONDME Premium Developer 6% (20 Vol.) 33.8 fl oz</t>
  </si>
  <si>
    <t>IGORA ROYAL SILVER WHITES Dove Grey 2.01 oz</t>
  </si>
  <si>
    <t>IGORA ROYAL Oil Developer 12% (40 Vol.) 33.8 fl oz (HMAT)</t>
  </si>
  <si>
    <t xml:space="preserve"> BLONDME COOL BLONDES - Neutralizing Mask 1.01 fl oz</t>
  </si>
  <si>
    <t xml:space="preserve"> BLONDME ALL BLONDES - Detox Mask 16.9 fl oz</t>
  </si>
  <si>
    <t xml:space="preserve"> BLONDME ALL BLONDES - Detox Vitamin C Shots 5x5g</t>
  </si>
  <si>
    <t>IGORA ROYAL Oil Developer 9% (30 Vol.) 33.8 fl oz (HMAT)</t>
  </si>
  <si>
    <t xml:space="preserve">PRODUCT DESCRIPTION </t>
  </si>
  <si>
    <t>IGORA ZERO AMM 4-13 Medium Brown Cendré Matte 60 ml</t>
  </si>
  <si>
    <t>IGORA ZERO AMM 5-21 Light Brown Ash Cendré 60 ml</t>
  </si>
  <si>
    <t>IGORA ZERO AMM 5-60 Light Brown Chocolate Natural 60 ml</t>
  </si>
  <si>
    <t>IGORA VIBRANCE 0-22 Ash Concentrate 60 ml</t>
  </si>
  <si>
    <t>IGORA VIBRANCE 0-33 Matte Concentrate 60 ml</t>
  </si>
  <si>
    <t>IGORA VIBRANCE 0-77 Copper Concentrate 60 ml</t>
  </si>
  <si>
    <t>IGORA VIBRANCE 0-88 Red Concentrate 60 ml</t>
  </si>
  <si>
    <t>IGORA VIBRANCE 0-99 Violet Concentrate 60 ml</t>
  </si>
  <si>
    <t>IGORA VIBRANCE 4-13 Medium Brown Cendré Matte 60 ml</t>
  </si>
  <si>
    <t>IGORA VIBRANCE 4-33 Medium Brown Matte Extra 60 ml</t>
  </si>
  <si>
    <t>IGORA VIBRANCE 5-67 Light Brown Chocolate Copper 60 ml</t>
  </si>
  <si>
    <t>IGORA VIBRANCE 6-23 Dark Blonde Ash Matte 60 ml</t>
  </si>
  <si>
    <t>IGORA VIBRANCE 7-48 Medium Blonde Beige Red 60 ml</t>
  </si>
  <si>
    <t>IGORA VIBRANCE 9-1 Extra Light Blonde Cendré  60 ml</t>
  </si>
  <si>
    <t>IGORA VIBRANCE 10-19 Cendré Violet Soft Toner 60 ml</t>
  </si>
  <si>
    <t>CHROMA ID Bonding Color Mask Clear 0-00 250 ml</t>
  </si>
  <si>
    <t xml:space="preserve">CHROMA ID Bonding Color Mask 6-12 250 ml </t>
  </si>
  <si>
    <t xml:space="preserve">CHROMA ID Bonding Color Mask 6-88 250 ml </t>
  </si>
  <si>
    <t xml:space="preserve">CHROMA ID Bonding Color Mask 8-19 250 ml </t>
  </si>
  <si>
    <t xml:space="preserve">CHROMA ID Bonding Color Mask 8-46 250 ml </t>
  </si>
  <si>
    <t xml:space="preserve">CHROMA ID Bonding Color Mask 9-12 250 ml </t>
  </si>
  <si>
    <t xml:space="preserve">CHROMA ID Bonding Color Mask 9.5-1 250 ml </t>
  </si>
  <si>
    <t xml:space="preserve">CHROMA ID Bonding Color Mask 9.5-19 250 ml </t>
  </si>
  <si>
    <t xml:space="preserve">CHROMA ID Bonding Color Mask 9.5-4 250 ml </t>
  </si>
  <si>
    <t>CHROMA ID Intense Bonding Color Mask Purple 280 ml</t>
  </si>
  <si>
    <t>CHROMA ID Intense Bonding Color Mask Red 280 ml</t>
  </si>
  <si>
    <t>CHROMA ID Intense Bonding Color Mask Pink 280 ml</t>
  </si>
  <si>
    <t xml:space="preserve">CHROMA ID Bonding Color Mask  3-19 500 ml </t>
  </si>
  <si>
    <t xml:space="preserve">CHROMA ID Bonding Color Mask  5-1 500 ml </t>
  </si>
  <si>
    <t xml:space="preserve">CHROMA ID Bonding Color Mask  6-46 500 ml </t>
  </si>
  <si>
    <t>CHROMA ID Bonding Color Mask 6-88 500 ml</t>
  </si>
  <si>
    <t xml:space="preserve">CHROMA ID Bonding Color Mask  7-65 500 ml </t>
  </si>
  <si>
    <t>CHROMA ID Bonding Color Mask 7-77 500 ml</t>
  </si>
  <si>
    <t xml:space="preserve">CHROMA ID Bonding Color Mask  8-46 500 ml </t>
  </si>
  <si>
    <t xml:space="preserve">CHROMA ID Bonding Color Mask 9-12 500 ml </t>
  </si>
  <si>
    <t>CHROMA ID Bonding Color Mask 9.5-1 500 ml</t>
  </si>
  <si>
    <t xml:space="preserve">CHROMA ID Bonding Color Mask  9.5-4 500 ml </t>
  </si>
  <si>
    <t xml:space="preserve">CHROMA ID Bonding Color Mask  9.5-19 500 ml </t>
  </si>
  <si>
    <t>CHROMA ID OFF-BLACK Bonding Color Mask 500 ml</t>
  </si>
  <si>
    <t xml:space="preserve">BLONDME Lifting Biscuit 60 ml </t>
  </si>
  <si>
    <t xml:space="preserve"> BLONDME Lifting Ice 60 ml </t>
  </si>
  <si>
    <t xml:space="preserve">BLONDME Lift&amp;Blend Brown Mahogany 60 ml </t>
  </si>
  <si>
    <t>BLONDME Pastel Toning Steel Blue 60 ml</t>
  </si>
  <si>
    <t xml:space="preserve"> BLONDME Blonde Toning Strawberry 60 ml </t>
  </si>
  <si>
    <t xml:space="preserve">BLONDME Deep Toning Peach Sorbet 2.02 fl oz </t>
  </si>
  <si>
    <t xml:space="preserve"> BLONDME Premium Developer 2% (7 Vol.) 1 L</t>
  </si>
  <si>
    <t>GOODBYE YELLOW Neutralizing Wash Shampoo 300 ml</t>
  </si>
  <si>
    <t>GOODBYE ORANGE Neutralizing Wash Shampoo 300 ml</t>
  </si>
  <si>
    <t>FIBRE CLINIX IS Tribond Treatment 500 ml</t>
  </si>
  <si>
    <t>FIBRE CLINIX IS Hydrate Booster 45 ml</t>
  </si>
  <si>
    <t>OSiS+ Glow 50 ml</t>
  </si>
  <si>
    <t>OSiS+ Upload 200 ml</t>
  </si>
  <si>
    <t>OSIS+ Soft Dust 10 g</t>
  </si>
  <si>
    <t>OSiS+ Mess Up 100 ml</t>
  </si>
  <si>
    <t>OSiS+ Thrill 100 ml</t>
  </si>
  <si>
    <t>OSiS+ Flexwax 85 ml</t>
  </si>
  <si>
    <t>OSiS+ Dust it 10 g</t>
  </si>
  <si>
    <r>
      <t xml:space="preserve">SKP Bond Enforcing Color Remover (Set of 5) 300 g </t>
    </r>
    <r>
      <rPr>
        <b/>
        <sz val="14"/>
        <color rgb="FFFF0000"/>
        <rFont val="Arial"/>
        <family val="2"/>
      </rPr>
      <t>(HMAT)</t>
    </r>
  </si>
  <si>
    <t>SKP Stain Remover 250 ml</t>
  </si>
  <si>
    <t xml:space="preserve"> BLONDME Premium Developer 9% (30 Vol.) 1 L (HMAT)</t>
  </si>
  <si>
    <t>CHROMA ID Intense Bonding Color Mask Orange 280 ml</t>
  </si>
  <si>
    <t>STD ST SKP Tinting Apron  Premium</t>
  </si>
  <si>
    <t>STD SKP Water Spray Bottle</t>
  </si>
  <si>
    <t>STD ST SKP Color Brush/Comb Sust</t>
  </si>
  <si>
    <t>STD ST SKP Root Retouch Brush Sust</t>
  </si>
  <si>
    <t>STD ST SKP Angeled Light. Brush Sust</t>
  </si>
  <si>
    <t>STD ST SKP Detangling Comb</t>
  </si>
  <si>
    <t>STD ST SKP Cutting Comb</t>
  </si>
  <si>
    <t>STD ST SKP Pin Tail Comb</t>
  </si>
  <si>
    <t>STD ST SKP Cutting Comb Large</t>
  </si>
  <si>
    <t>STD CC IR PremiumBk US/CAN 09/23</t>
  </si>
  <si>
    <t>OTP CC IR Premium Book Update 03/22 INT</t>
  </si>
  <si>
    <t>STD CC IR Board Large 03/21 US/CAN</t>
  </si>
  <si>
    <t>OTP CC IR PremBUpd Cool LE NALATAM 01/23</t>
  </si>
  <si>
    <t>STD CC IR Col10 INT 2023</t>
  </si>
  <si>
    <t>STD CC IG Vibrance INT 01/24</t>
  </si>
  <si>
    <t>STD CC IR ZERO AMM CompBk INT 09/23</t>
  </si>
  <si>
    <t>STD CC BM INT 04/23</t>
  </si>
  <si>
    <t xml:space="preserve">BLONDME Swatchbook </t>
  </si>
  <si>
    <t>STD CC BM BloTon INT 03/23</t>
  </si>
  <si>
    <t>BLONDME BaseBreaker Stripe</t>
  </si>
  <si>
    <t>OSiS+ Grip 200 ml (HMAT)</t>
  </si>
  <si>
    <t xml:space="preserve"> BLONDME Premium Developer 12% (40 Vol.) 1 L(HMAT)</t>
  </si>
  <si>
    <t>IGORA VARIO BLOND PLUS Powder Lightener, 15.8 oz  (HMAT)</t>
  </si>
  <si>
    <t>IGORA ZERO AMM 7-50 Medium Blonde Gold Natural 60 mL</t>
  </si>
  <si>
    <t xml:space="preserve">BLONDME Bleach&amp;Tone Matt 60 mL </t>
  </si>
  <si>
    <t xml:space="preserve"> BLONDME ALL BLONDES - Rich Mask 200 mL</t>
  </si>
  <si>
    <t xml:space="preserve"> BLONDME ALL BLONDES - Rich Mask 30 mL</t>
  </si>
  <si>
    <t>SKP Skin Protect 100 mL</t>
  </si>
  <si>
    <t>IGORA ROYAL Intro Kit 1H2024</t>
  </si>
  <si>
    <t>IGORA ROYAL Intro Kit  2H2024</t>
  </si>
  <si>
    <t>IGORA ZERO AMM Intro Kit 2H2024</t>
  </si>
  <si>
    <t>CHROMA ID Intro Kit 1H2024</t>
  </si>
  <si>
    <t>STD ST SKP IGVib App Bottle 250 mL</t>
  </si>
  <si>
    <t>FIBRE CLINIX IS Tribond Shampoo 1 L</t>
  </si>
  <si>
    <t>FIBRE CLINIX OTC Tribond Fortify Shampoo 300 ml</t>
  </si>
  <si>
    <t>FIBRE CLINIX OTC Tribond Fortify Conditoner 250 ml</t>
  </si>
  <si>
    <t>FIBRE CLINIX OTC Tribond Hydrate Shampoo 300 ml</t>
  </si>
  <si>
    <t>FIBRE CLINIX OTC Tribond Hydrate Conditoner 250 ml</t>
  </si>
  <si>
    <t>FIBRE CLINIX OTC Tribond Fortify Treatment 250 ml</t>
  </si>
  <si>
    <t>FIBRE CLINIX OTC Tribond Hydrate Treatment 250 ml</t>
  </si>
  <si>
    <t>FIBRE CLINIX OTC Fortify MulRep 200 ml</t>
  </si>
  <si>
    <t>FIBRE CLINIX OTC Hydrate SPR CON 200 ml</t>
  </si>
  <si>
    <t>FIBRE CLINIX OTC Tribond Vibrancy Shampoo 300 ml</t>
  </si>
  <si>
    <t>FIBRE CLINIX OTC Tribond Vibrancy Conditoner 250 ml</t>
  </si>
  <si>
    <t xml:space="preserve">FIBRE CLINIX OTC Volumize CON 250 ml </t>
  </si>
  <si>
    <t>FIBRE CLINIX OTC Tribond Vibrancy SPR CON 200 ml</t>
  </si>
  <si>
    <t>FIBRE CLINIX OTC Tribond Vibrancy Treatment 250 ml</t>
  </si>
  <si>
    <t xml:space="preserve">FIBRE CLINIX OTC Tame CON 250 ml </t>
  </si>
  <si>
    <t xml:space="preserve">FIBRE CLINIX OTC Tame TRT 250 ml </t>
  </si>
  <si>
    <t xml:space="preserve">FIBRE CLINIX OTC Volumize TRT 250 ml </t>
  </si>
  <si>
    <t>FIBRE CLINIX OTC Hydrate Booster 30 ml</t>
  </si>
  <si>
    <t>FIBRE CLINIX OTC Vibrancy Booster 30 ml</t>
  </si>
  <si>
    <t>FIBRE CLINIX OTC Fortify Booster 30 ml</t>
  </si>
  <si>
    <t>FIBRE CLINIX OTC Tribond Fortify Shampoo 1 L</t>
  </si>
  <si>
    <t>FIBRE CLINIX OTC Tribond Fortify Conditoner 1 L</t>
  </si>
  <si>
    <t>FIBRE CLINIX OTC Tribond Hydrate Shampoo 1 L</t>
  </si>
  <si>
    <t>FIBRE CLINIX OTC Tribond Hydrate Conditoner 1 L</t>
  </si>
  <si>
    <t>FIBRE CLINIX OTC Tribond Vibrancy Shampoo 1 L</t>
  </si>
  <si>
    <t>FIBRE CLINIX OTC Tribond Vibrancy Conditoner 1 L</t>
  </si>
  <si>
    <t>FIBRE CLINIX IS Vibrancy Booster 45 ml</t>
  </si>
  <si>
    <t>FIBRE CLINIX IS Fortify Booster 45 ml</t>
  </si>
  <si>
    <t>FIBRE CLINIX IS Tribond TRT Fine 500 ml</t>
  </si>
  <si>
    <t>FIBRE CLINIX IS Vibrancy Blue Booster 45 ml</t>
  </si>
  <si>
    <t>4045787860108</t>
  </si>
  <si>
    <t>FIBRE CLINIX IS Vibrancy Purple Booster 45 ml</t>
  </si>
  <si>
    <t>4045787860146</t>
  </si>
  <si>
    <t>FIBRE CLINIX OTC Tribond Vibrancy Color &amp; Heat Protection Mist 150 ml</t>
  </si>
  <si>
    <t>4045787862980</t>
  </si>
  <si>
    <t>FIBRE CLINIX OTC Tribond Vibrancy Purple Shampoo 1 L</t>
  </si>
  <si>
    <t>4045787860221</t>
  </si>
  <si>
    <t>FIBRE CLINIX OTC Tribond Vibrancy Purple Shampoo 300 ml</t>
  </si>
  <si>
    <t>Fibre Clinix Bonding Light Oil 100 ml</t>
  </si>
  <si>
    <t>Fibre Clinix Bonding Rich Cream-to-Oil 100 ml</t>
  </si>
  <si>
    <t>FIBRE CLINIX FORTIFY Sealed Ends 100 ml</t>
  </si>
  <si>
    <t>IGORA ROYAL Intro Kit  1H2025</t>
  </si>
  <si>
    <t>IGORA COLOR10 Intro Kit 1H2025</t>
  </si>
  <si>
    <t>IGORA VIBRANCE Intro Kit 1H2025</t>
  </si>
  <si>
    <t>STD CC Chroma ID printed INT 03/2024</t>
  </si>
  <si>
    <t>CHROMA ID Swatch Ring</t>
  </si>
  <si>
    <t>OTP CC IG Col10 Update NA 03/25</t>
  </si>
  <si>
    <t>IGORA COLOR10 Swatch Book Insert</t>
  </si>
  <si>
    <t>STD CC IR PremiumBk US/CAN 01/24</t>
  </si>
  <si>
    <t>IGORA ROYAL 0-00 Diluter 60 g/2.1 oz</t>
  </si>
  <si>
    <t>IGORA ROYAL 0-11 Anti Yellow Concentrate 60 g/2.1 oz</t>
  </si>
  <si>
    <t>IGORA ROYAL 0-22 Anti Orange Concentrate 60 g/2.1 oz</t>
  </si>
  <si>
    <t>IGORA ROYAL 0-33 Anti Red Concentrate 60 g/2.1 oz</t>
  </si>
  <si>
    <t>IGORA ROYAL 0-55 Gold Concentrate 60 g/2.1 oz</t>
  </si>
  <si>
    <t>IGORA ROYAL 0-77 Copper Concentrate 60 g/2.1 oz</t>
  </si>
  <si>
    <t>IGORA ROYAL 0-88 Red Concentrate 60 g/2.1 oz</t>
  </si>
  <si>
    <t>IGORA ROYAL 0-89 Red Violet Concentrate 60 g/2.1 oz</t>
  </si>
  <si>
    <t>IGORA ROYAL 0-99 Violet Concentrate 60 g/2.1 oz</t>
  </si>
  <si>
    <t>IGORA ROYAL 1-0  Black Natural 60 g/2.1 oz</t>
  </si>
  <si>
    <t>IGORA ROYAL 1-1  Black Cendré 60 g/2.1 oz</t>
  </si>
  <si>
    <t>IGORA ROYAL 3-0  Dark Brown Natural 60 g/2.1 oz</t>
  </si>
  <si>
    <t>IGORA ROYAL 3-65 Dark Brown Chocolate Gold 60 g/2.1 oz</t>
  </si>
  <si>
    <t>IGORA ROYAL 4-0  Medium Brown Natural 60 g/2.1 oz</t>
  </si>
  <si>
    <t>IGORA ROYAL 4-13 Medium Brown Cendré Matte 60 g/2.1 oz</t>
  </si>
  <si>
    <t>IGORA ROYAL 4-46 Medium Brown Beige Chocolate 60 g/2.1 oz</t>
  </si>
  <si>
    <t>IGORA ROYAL 4-6  Medium Brown Chocolate 60 g/2.1 oz</t>
  </si>
  <si>
    <t>IGORA ROYAL 4-63 Medium Brown Chocolate Matte 60 g/2.1 oz</t>
  </si>
  <si>
    <t>IGORA ROYAL 4-68 Medium Brown Chocolate Red 60 g/2.1 oz</t>
  </si>
  <si>
    <t>IGORA ROYAL 4-88 Medium Brown Red Extra 60 g/2.1 oz</t>
  </si>
  <si>
    <t>IGORA ROYAL 5-0  Light Brown Natural 60 g/2.1 oz</t>
  </si>
  <si>
    <t>IGORA ROYAL 5-00 Light Brown Natural Extra 60 g/2.1 oz</t>
  </si>
  <si>
    <t>IGORA ROYAL 5-1  Light Brown Cendré 60 g/2.1 oz</t>
  </si>
  <si>
    <t xml:space="preserve">IGORA ROYAL 5-16 Light Brown Cendré Chocolate 60 g/2.1 oz </t>
  </si>
  <si>
    <t>IGORA ROYAL 5-21 Light Brown Ash Cendré 60 g/2.1 oz</t>
  </si>
  <si>
    <t>IGORA ROYAL 5-4  Light Brown Beige 60 g/2.1 oz</t>
  </si>
  <si>
    <t>IGORA ROYAL 5-5  Light Brown Gold 60 g/2.1 oz</t>
  </si>
  <si>
    <t>IGORA ROYAL 5-57 Light Brown Gold Copper 60 g/2.1 oz</t>
  </si>
  <si>
    <t>IGORA ROYAL 5-6  Light Brown Chocolate 60 g/2.1 oz</t>
  </si>
  <si>
    <t>IGORA ROYAL 5-63 Light Brown Chocolate Matte 60 g/2.1 oz</t>
  </si>
  <si>
    <t>IGORA ROYAL 5-65 Light Brown Chocolate Gold 60 g/2.1 oz</t>
  </si>
  <si>
    <t>IGORA ROYAL 5-68 Light Brown Chocolate Red 60 g/2.1 oz</t>
  </si>
  <si>
    <t>IGORA ROYAL 5-7  Light Brown Copper 60 g/2.1 oz</t>
  </si>
  <si>
    <t>IGORA ROYAL 5-88 Light Brown Red Extra 60 g/2.1 oz</t>
  </si>
  <si>
    <t>IGORA ROYAL 5-99 Light Brown Violet Extra 60 g/2.1 oz</t>
  </si>
  <si>
    <t>IGORA ROYAL 6-0  Dark Blonde Natural 60 g/2.1 oz</t>
  </si>
  <si>
    <t>IGORA ROYAL 6-00 Dark Blonde Natural Extra 60 g/2.1 oz</t>
  </si>
  <si>
    <t>IGORA ROYAL 6-1  Dark Blonde Cendré 60 g/2.1 oz</t>
  </si>
  <si>
    <t>IGORA ROYAL 6-12 Dark Blonde Cendré Ash 60 g/2.1 oz</t>
  </si>
  <si>
    <t>IGORA ROYAL 6-16 Dark Blonde Cendré Chocolate 60 g/2.1 oz</t>
  </si>
  <si>
    <t>IGORA ROYAL 6-31 Dark Blonde Matte Cendré 60 g/2.1 oz</t>
  </si>
  <si>
    <t>IGORA ROYAL 6-4  Dark Blonde Beige 60 g/2.1 oz</t>
  </si>
  <si>
    <t xml:space="preserve">IGORA ROYAL 6-46 Dark Blonde Beige Chocolate 60 g/2.1 oz </t>
  </si>
  <si>
    <t>IGORA ROYAL 6-5  Dark Blonde Gold 60 g/2.1 oz</t>
  </si>
  <si>
    <t>IGORA ROYAL 6-6  Dark Blonde Chocolate 60 g/2.1 oz</t>
  </si>
  <si>
    <t>IGORA ROYAL 6-63 Dark Blonde Chocolate Matte 60 g/2.1 oz</t>
  </si>
  <si>
    <t>IGORA ROYAL 6-65 Dark Blonde Chocolate Gold 60 g/2.1 oz</t>
  </si>
  <si>
    <t>IGORA ROYAL 6-68 Dark Blonde Chocolate Red 60 g/2.1 oz</t>
  </si>
  <si>
    <t>IGORA ROYAL 6-77 Dark Blonde Copper Extra 60 g/2.1 oz</t>
  </si>
  <si>
    <t>IGORA ROYAL 6-88 Dark Blonde Red Extra 60 g/2.1 oz</t>
  </si>
  <si>
    <t>IGORA ROYAL 6-99 Dark Blonde Violet Extra 60 g/2.1 oz</t>
  </si>
  <si>
    <t>IGORA ROYAL 7-0  Medium Blonde Natural 60 g/2.1 oz</t>
  </si>
  <si>
    <t>IGORA ROYAL 7-00 Medium Blonde Natural Extra 60 g/2.1 oz</t>
  </si>
  <si>
    <t>IGORA ROYAL 7-1  Medium Blonde Cendré 60 g/2.1 oz</t>
  </si>
  <si>
    <t>IGORA ROYAL 7-13 Medium Blonde Cendré Matte 60 g/2.1 oz</t>
  </si>
  <si>
    <t>IGORA ROYAL 7-21 Medium Blonde Ash Cendré 60 g/2.1 oz</t>
  </si>
  <si>
    <t>IGORA ROYAL 7-24 Medium Blonde Ash Beige 60 g/2.1 oz</t>
  </si>
  <si>
    <t>IGORA ROYAL 7-4  Medium Blonde Beige 60 g/2.1 oz</t>
  </si>
  <si>
    <t>IGORA ROYAL 7-42 Medium Blonde Beige Ash 60 g/2.1 oz</t>
  </si>
  <si>
    <t>IGORA ROYAL 7-55 Medium Blonde Gold Extra 60 g/2.1 oz</t>
  </si>
  <si>
    <t>IGORA ROYAL 7-57 Medium Blonde Gold Copper 60 g/2.1 oz</t>
  </si>
  <si>
    <t>IGORA ROYAL 7-65 Medium Blonde Chocolate Gold 60 g/2.1 oz</t>
  </si>
  <si>
    <t>IGORA ROYAL 7-77 Medium Blonde Copper Extra 60 g/2.1 oz</t>
  </si>
  <si>
    <t>IGORA ROYAL 8-0  Light Blonde Natural 60 g/2.1 oz</t>
  </si>
  <si>
    <t>IGORA ROYAL 8-00 Light Blonde Natural Extra 60 g/2.1 oz</t>
  </si>
  <si>
    <t>IGORA ROYAL 8-1  Light Blonde Cendré 60 g/2.1 oz</t>
  </si>
  <si>
    <t>IGORA ROYAL 8-11 Light Blonde Cendré Extra 60 g/2.1 oz</t>
  </si>
  <si>
    <t>IGORA ROYAL 8-21 Light Blonde Ash Cendré 60 g/2.1 oz</t>
  </si>
  <si>
    <t>IGORA ROYAL 8-4  Light Blonde Beige 60 g/2.1 oz</t>
  </si>
  <si>
    <t xml:space="preserve">IGORA ROYAL 8-46 Light Blonde Beige Chocolate 60 g/2.1 oz </t>
  </si>
  <si>
    <t>IGORA ROYAL 8-55 Light Blonde Gold Extra 60 g/2.1 oz</t>
  </si>
  <si>
    <t>IGORA ROYAL 8-65 Light Blonde Chocolate Gold 60 g/2.1 oz</t>
  </si>
  <si>
    <t>IGORA ROYAL 8-77 Light Blonde Copper Extra 60 g/2.1 oz</t>
  </si>
  <si>
    <t>IGORA ROYAL 9.5-1 Pastel Pearl 60 g/2.1 oz</t>
  </si>
  <si>
    <t>IGORA ROYAL 9.5-22 Pastel Blue 60 g/2.1 oz</t>
  </si>
  <si>
    <t>IGORA ROYAL 9.5-4 Pastel Beige 60 g/2.1 oz</t>
  </si>
  <si>
    <t>IGORA ROYAL 9.5-49 Pastel Nude 60 g/2.1 oz</t>
  </si>
  <si>
    <t>IGORA ROYAL 9-0  Extra Light Blonde Natural 60 g/2.1 oz</t>
  </si>
  <si>
    <t>IGORA ROYAL 9-00 Extra Light Blonde Natural Extra 60 g/2.1 oz</t>
  </si>
  <si>
    <t>IGORA ROYAL 9-1  Extra Light Blonde Cendré 60 g/2.1 oz</t>
  </si>
  <si>
    <t>IGORA ROYAL 9-11 Extra Light Blonde Cendré Extra 60 g/2.1 oz</t>
  </si>
  <si>
    <t>IGORA ROYAL 9-19 Extra Light Blonde Cendré Violet 60 g/2.1 oz</t>
  </si>
  <si>
    <t>IGORA ROYAL 9-24 Extra Light Blonde Ash Beige 60 g/2.1 oz</t>
  </si>
  <si>
    <t>IGORA ROYAL 9-4  Extra Light Blonde Beige 60 g/2.1 oz</t>
  </si>
  <si>
    <t>IGORA ROYAL 9-42 Extra Light Blonde Beige Ash 60 g/2.1 oz</t>
  </si>
  <si>
    <t>IGORA ROYAL 9-55 Extra Light Blonde Gold Extra 60 g/2.1 oz</t>
  </si>
  <si>
    <t>IGORA ROYAL 9-65 Extra Light Blonde Chocolate Gold 60 g/2.1 oz</t>
  </si>
  <si>
    <t>IGORA ROYAL 9-7  Extra Light Blonde Copper 60 g/2.1 oz</t>
  </si>
  <si>
    <t>IGORA ROYAL 9-98 Extra Light Blonde Violet Red 60 g/2.1 oz</t>
  </si>
  <si>
    <t>IGORA ROYAL Pastelfier 60 g/2.1 oz</t>
  </si>
  <si>
    <t>IR 0-00 60ml ENGFEP</t>
  </si>
  <si>
    <t>IR 0-11 60ml ENGFEP</t>
  </si>
  <si>
    <t>IR 0-22 60ml ENGFEP</t>
  </si>
  <si>
    <t>IR 0-33 60ml ENGFEP</t>
  </si>
  <si>
    <t>IR 0-55 60ml ENGFEP</t>
  </si>
  <si>
    <t>IR 0-77 60ml ENGFEP</t>
  </si>
  <si>
    <t>IR 0-88 60ml ENGFEP</t>
  </si>
  <si>
    <t>IR 0-89 60ml ENGFEP</t>
  </si>
  <si>
    <t>IR 0-99 60ml ENGFEP</t>
  </si>
  <si>
    <t>IR 1-0 60ml ENGFEP</t>
  </si>
  <si>
    <t>IR 1-1 60ml ENGFEP</t>
  </si>
  <si>
    <t>IR 3-0 60ml ENGFEP</t>
  </si>
  <si>
    <t>IR 3-65 60ml ENGFEP</t>
  </si>
  <si>
    <t>IR 4-0 60ml ENGFEP</t>
  </si>
  <si>
    <t>IR 4-13 60ml ENGFEP</t>
  </si>
  <si>
    <t>IR 4-46 60ml ENGFEP</t>
  </si>
  <si>
    <t>IR 4-6 60ml ENGFEP</t>
  </si>
  <si>
    <t>IR 4-63 60ml ENGFEP</t>
  </si>
  <si>
    <t>IR 4-68 60ml ENGFEP</t>
  </si>
  <si>
    <t>IR 4-88 60ml ENGFEP</t>
  </si>
  <si>
    <t>IR 5-0 60ml ENGFEP</t>
  </si>
  <si>
    <t>IR 5-00 60ml ENGFEP</t>
  </si>
  <si>
    <t>IR 5-1 60ml ENGFEP</t>
  </si>
  <si>
    <t>IR 5-16 60ml ENGFEP</t>
  </si>
  <si>
    <t>IR 5-21 60ml ENGFEP</t>
  </si>
  <si>
    <t>IR 5-4 60ml ENGFEP</t>
  </si>
  <si>
    <t>IR 5-5 60ml ENGFEP</t>
  </si>
  <si>
    <t>IR 5-57 60ml ENGFEP</t>
  </si>
  <si>
    <t>IR 5-6 60ml ENGFEP</t>
  </si>
  <si>
    <t>IR 5-63 60ml ENGFEP</t>
  </si>
  <si>
    <t>IR 5-65 60ml ENGFEP</t>
  </si>
  <si>
    <t>IR 5-68 60ml ENGFEP</t>
  </si>
  <si>
    <t>IR 5-7 60ml ENGFEP</t>
  </si>
  <si>
    <t>IR 5-88 60ml ENGFEP</t>
  </si>
  <si>
    <t>IR 5-99 60ml ENGFEP</t>
  </si>
  <si>
    <t>IR 6-0 60ml ENGFEP</t>
  </si>
  <si>
    <t>IR 6-00 60ml ENGFEP</t>
  </si>
  <si>
    <t>IR 6-1 60ml ENGFEP</t>
  </si>
  <si>
    <t>IR 6-12 60ml ENGFEP</t>
  </si>
  <si>
    <t>IR 6-16 60ml ENGFEP</t>
  </si>
  <si>
    <t>IR 6-31 60ml ENGFEP</t>
  </si>
  <si>
    <t>IR 6-4 60ml ENGFEP</t>
  </si>
  <si>
    <t>IR 6-46 60ml ENGFEP</t>
  </si>
  <si>
    <t>IR 6-5 60ml ENGFEP</t>
  </si>
  <si>
    <t>IR 6-6 60ml ENGFEP</t>
  </si>
  <si>
    <t>IR 6-63 60ml ENGFEP</t>
  </si>
  <si>
    <t>IR 6-65 60ml ENGFEP</t>
  </si>
  <si>
    <t>IR 6-68 60ml ENGFEP</t>
  </si>
  <si>
    <t>IR 6-77 60ml ENGFEP</t>
  </si>
  <si>
    <t>IR 6-88 60ml ENGFEP</t>
  </si>
  <si>
    <t>IR 6-99 60ml ENGFEP</t>
  </si>
  <si>
    <t>IR 7-0 60ml ENGFEP</t>
  </si>
  <si>
    <t>IR 7-00 60ml ENGFEP</t>
  </si>
  <si>
    <t>IR 7-1 60ml ENGFEP</t>
  </si>
  <si>
    <t>IR 7-13 60ml ENGFEP</t>
  </si>
  <si>
    <t>IR 7-21 60ml ENGFEP</t>
  </si>
  <si>
    <t>IR 7-24 60ml ENGFEP</t>
  </si>
  <si>
    <t>IR 7-4 60ml ENGFEP</t>
  </si>
  <si>
    <t>IR 7-42 60ml ENGFEP</t>
  </si>
  <si>
    <t>IR 7-55 60ml ENGFEP</t>
  </si>
  <si>
    <t>IR 7-57 60ml ENGFEP</t>
  </si>
  <si>
    <t>IR 7-65 60ml ENGFEP</t>
  </si>
  <si>
    <t>IR 7-77 60ml ENGFEP</t>
  </si>
  <si>
    <t>IR 8-0 60ml ENGFEP</t>
  </si>
  <si>
    <t>IR 8-00 60ml ENGFEP</t>
  </si>
  <si>
    <t>IR 8-1 60ml ENGFEP</t>
  </si>
  <si>
    <t>IR 8-11 60ml ENGFEP</t>
  </si>
  <si>
    <t>IR 8-21 60ml ENGFEP</t>
  </si>
  <si>
    <t>IR 8-4 60ml ENGFEP</t>
  </si>
  <si>
    <t>IR 8-46 60ml ENGFEP</t>
  </si>
  <si>
    <t>IR 8-55 60ml ENGFEP</t>
  </si>
  <si>
    <t>IR 8-65 60ml ENGFEP</t>
  </si>
  <si>
    <t>IR 8-77 60ml ENGFEP</t>
  </si>
  <si>
    <t>IR 9,5-1 60ml ENGFEP</t>
  </si>
  <si>
    <t>IR 9,5-22 60ml ENGFEP</t>
  </si>
  <si>
    <t>IR 9,5-4 60ml ENGFEP</t>
  </si>
  <si>
    <t>IR 9,5-49 60ml ENGFEP</t>
  </si>
  <si>
    <t>IR 9-0 60ml ENGFEP</t>
  </si>
  <si>
    <t>IR 9-00 60ml ENGFEP</t>
  </si>
  <si>
    <t>IR 9-1 60ml ENGFEP</t>
  </si>
  <si>
    <t>IR 9-11 60ml ENGFEP</t>
  </si>
  <si>
    <t>IR 9-19 60ml ENGFEP</t>
  </si>
  <si>
    <t>IR  9-24 60ml ENGFEP</t>
  </si>
  <si>
    <t>IR 9-4 60ml ENGFEP</t>
  </si>
  <si>
    <t>IR 9-42 60ml ENGFEP</t>
  </si>
  <si>
    <t>IR 9-55 60ml ENGFEP</t>
  </si>
  <si>
    <t>IR 9-65 60ml ENGFEP</t>
  </si>
  <si>
    <t>IR 9-7 60ml ENGFEP</t>
  </si>
  <si>
    <t>IR 9-98 60ml ENGFEP</t>
  </si>
  <si>
    <t>IR Pastelfier 60ml ENGFEP</t>
  </si>
  <si>
    <t>IRA 4-60 60ml ENGFEP</t>
  </si>
  <si>
    <t>IGORA ROYAL ABSOLUTES 4-60 Medium Brown Chocolate Natural 60 g/2.1 oz</t>
  </si>
  <si>
    <t>IRA 5-50 60ml ENGFEP</t>
  </si>
  <si>
    <t>IGORA ROYAL ABSOLUTES 5-50 Light Brown Gold Natural 60 g/2.1 oz</t>
  </si>
  <si>
    <t>IRA 5-60 60ml ENGFEP</t>
  </si>
  <si>
    <t>IGORA ROYAL ABSOLUTES 5-60 Light Brown Chocolate Natural 60 g/2.1 oz</t>
  </si>
  <si>
    <t>IRA 5-80 60ml ENGFEP</t>
  </si>
  <si>
    <t>IGORA ROYAL ABSOLUTES 5-80 Light Brown Red Natural 60 g/2.1 oz</t>
  </si>
  <si>
    <t>IRA 6-50 60ml ENGFEP</t>
  </si>
  <si>
    <t>IGORA ROYAL ABSOLUTES 6-50 Dark Blonde Gold Natural 60 g/2.1 oz</t>
  </si>
  <si>
    <t>IRA 6-60 60ml ENGFEP</t>
  </si>
  <si>
    <t>IGORA ROYAL ABSOLUTES 6-60 Dark Blonde Chocolate Natural 60 g/2.1 oz</t>
  </si>
  <si>
    <t>IRA 6-70 60ml ENGFEP</t>
  </si>
  <si>
    <t>IGORA ROYAL ABSOLUTES 6-70 Dark Blonde Copper Natural 60 g/2.1 oz</t>
  </si>
  <si>
    <t>IRA 6-80 60ml ENGFEP</t>
  </si>
  <si>
    <t>IGORA ROYAL ABSOLUTES 6-80 Dark Blonde Red Natural 60 g/2.1 oz</t>
  </si>
  <si>
    <t>IRA 7-10 60ml ENGFEP</t>
  </si>
  <si>
    <t>IGORA ROYAL ABSOLUTES 7-10 Medium Blonde Cendré Natural 60 g/2.1 oz</t>
  </si>
  <si>
    <t>IRA 7-140 60ml ENGFEP</t>
  </si>
  <si>
    <t>IGORA ROYAL ABSOLUTES 7-140 Medium Blonde Cendré Beige Natural 60 g/2.1 oz</t>
  </si>
  <si>
    <t>IRA 7-450 60ml ENGFEP</t>
  </si>
  <si>
    <t>IGORA ROYAL ABSOLUTES 7-450 Medium Blonde Beige Gold Natural 60 g/2.1 oz</t>
  </si>
  <si>
    <t>IRA 7-460 60ml ENGFEP</t>
  </si>
  <si>
    <t>IGORA ROYAL ABSOLUTES 7-460 Medium Blonde Beige Chocolate Natural 60 g/2.1 oz</t>
  </si>
  <si>
    <t>IRA 7-50 60ml ENGFEP</t>
  </si>
  <si>
    <t>IGORA ROYAL ABSOLUTES 7-50 Medium Blonde Gold Natural 60 g/2.1 oz</t>
  </si>
  <si>
    <t>IRA 7-560 60ml ENGFEP</t>
  </si>
  <si>
    <t>IGORA ROYAL ABSOLUTES 7-560 Medium Blonde Gold Chocolate Natural 60 g/2.1 oz</t>
  </si>
  <si>
    <t>IRA 7-60 60ml ENGFEP</t>
  </si>
  <si>
    <t>IGORA ROYAL ABSOLUTES 7-60 Medium Blonde Chocolate Natural 60 g/2.1 oz</t>
  </si>
  <si>
    <t>IRA 7-70 60ml ENGFEP</t>
  </si>
  <si>
    <t>IGORA ROYAL ABSOLUTES 7-70 Medium Blonde Copper Natural 60 g/2.1 oz</t>
  </si>
  <si>
    <t>IRA 8-01 60ml ENGFEP</t>
  </si>
  <si>
    <t>IGORA ROYAL ABSOLUTES 8-01 Light Blonde Natural Cendré 60 g/2.1 oz</t>
  </si>
  <si>
    <t>IRA 8-140 60ml ENGFEP</t>
  </si>
  <si>
    <t>IGORA ROYAL ABSOLUTES 8-140 Light Blonde Cendré Beige Natural 60 g/2.1 oz</t>
  </si>
  <si>
    <t>IRA 8-50 60ml ENGFEP</t>
  </si>
  <si>
    <t>IGORA ROYAL ABSOLUTES 8-50 Light Blonde Gold Natural 60 g/2.1 oz</t>
  </si>
  <si>
    <t>IRA 8-60 60ml ENGFEP</t>
  </si>
  <si>
    <t>IGORA ROYAL ABSOLUTES 8-60 Light Blonde Chocolate Natural 60 g/2.1 oz</t>
  </si>
  <si>
    <t>IRA 9-140 60ml ENGFEP</t>
  </si>
  <si>
    <t>IGORA ROYAL ABSOLUTES 9-140 Extra Light Blonde Cendré Beige Natural 60 g/2.1 oz</t>
  </si>
  <si>
    <t>IRA 9-40 60ml ENGFEP</t>
  </si>
  <si>
    <t>IGORA ROYAL ABSOLUTES 9-40 Extra Light Blonde Beige Natural 60 g/2.1 oz</t>
  </si>
  <si>
    <t>IRA 9-460 60ml ENGFEP</t>
  </si>
  <si>
    <t>IGORA ROYAL ABSOLUTES 9-460 Extra Light Blonde Beige Chocolate Natural 60 g/2.1 oz</t>
  </si>
  <si>
    <t>IRA 9-50 60ml ENGFEP</t>
  </si>
  <si>
    <t>IGORA ROYAL ABSOLUTES 9-50 Extra Light Blonde Gold Natural 60 g/2.1 oz</t>
  </si>
  <si>
    <t>IRA 9-560 60ml ENGFEP</t>
  </si>
  <si>
    <t>IGORA ROYAL ABSOLUTES 9-560 Extra Light Blonde Gold Chocolate Natural 60 g/2.1 oz</t>
  </si>
  <si>
    <t>IRA 9-60 60ml ENGFEP</t>
  </si>
  <si>
    <t>IGORA ROYAL ABSOLUTES 9-60 Extra Light Blonde Chocolate Natural 60 g/2.1 oz</t>
  </si>
  <si>
    <r>
      <t xml:space="preserve">IR L-00 60ml ENGFEP </t>
    </r>
    <r>
      <rPr>
        <b/>
        <sz val="14"/>
        <color rgb="FFFF0000"/>
        <rFont val="Arial"/>
        <family val="2"/>
      </rPr>
      <t>(HMAT)</t>
    </r>
  </si>
  <si>
    <r>
      <t xml:space="preserve">IGORA ROYAL FASHION LIGHTS 00 Natural Extra 60 g/2.1 oz </t>
    </r>
    <r>
      <rPr>
        <b/>
        <sz val="14"/>
        <color rgb="FFFF0000"/>
        <rFont val="Arial"/>
        <family val="2"/>
      </rPr>
      <t>(HMAT)</t>
    </r>
  </si>
  <si>
    <r>
      <t xml:space="preserve">IR L-44 60ml ENGFEP  </t>
    </r>
    <r>
      <rPr>
        <b/>
        <sz val="14"/>
        <color rgb="FFFF0000"/>
        <rFont val="Arial"/>
        <family val="2"/>
      </rPr>
      <t>(HMAT)</t>
    </r>
  </si>
  <si>
    <r>
      <t xml:space="preserve">IGORA ROYAL FASHION LIGHTS 44 Beige Extra 60 g/2.1 oz </t>
    </r>
    <r>
      <rPr>
        <sz val="14"/>
        <color rgb="FFFF0000"/>
        <rFont val="Arial"/>
        <family val="2"/>
      </rPr>
      <t>(</t>
    </r>
    <r>
      <rPr>
        <b/>
        <sz val="14"/>
        <color rgb="FFFF0000"/>
        <rFont val="Arial"/>
        <family val="2"/>
      </rPr>
      <t>HMAT</t>
    </r>
    <r>
      <rPr>
        <sz val="14"/>
        <color rgb="FFFF0000"/>
        <rFont val="Arial"/>
        <family val="2"/>
      </rPr>
      <t>)</t>
    </r>
  </si>
  <si>
    <r>
      <t xml:space="preserve">IR L-77 60ml ENGFEP </t>
    </r>
    <r>
      <rPr>
        <b/>
        <sz val="14"/>
        <color rgb="FFFF0000"/>
        <rFont val="Arial"/>
        <family val="2"/>
      </rPr>
      <t>(HMAT)</t>
    </r>
  </si>
  <si>
    <r>
      <t xml:space="preserve">IGORA ROYAL FASHION LIGHTS 77 Copper Extra 60 g/2.1 oz </t>
    </r>
    <r>
      <rPr>
        <b/>
        <sz val="14"/>
        <color rgb="FFFF0000"/>
        <rFont val="Arial"/>
        <family val="2"/>
      </rPr>
      <t>(HMAT)</t>
    </r>
  </si>
  <si>
    <r>
      <t xml:space="preserve">IR L-88 60ml ENGFEP </t>
    </r>
    <r>
      <rPr>
        <b/>
        <sz val="14"/>
        <color rgb="FFFF0000"/>
        <rFont val="Arial"/>
        <family val="2"/>
      </rPr>
      <t>(HMAT)</t>
    </r>
  </si>
  <si>
    <r>
      <t xml:space="preserve">IGORA ROYAL FASHION LIGHTS 88 Red Extra 60 g/2.1 oz </t>
    </r>
    <r>
      <rPr>
        <sz val="14"/>
        <color rgb="FFFF0000"/>
        <rFont val="Arial"/>
        <family val="2"/>
      </rPr>
      <t>(</t>
    </r>
    <r>
      <rPr>
        <b/>
        <sz val="14"/>
        <color rgb="FFFF0000"/>
        <rFont val="Arial"/>
        <family val="2"/>
      </rPr>
      <t>HMAT</t>
    </r>
    <r>
      <rPr>
        <sz val="14"/>
        <color rgb="FFFF0000"/>
        <rFont val="Arial"/>
        <family val="2"/>
      </rPr>
      <t>)</t>
    </r>
  </si>
  <si>
    <r>
      <t xml:space="preserve">IR L-89 60ml ENGFEP </t>
    </r>
    <r>
      <rPr>
        <b/>
        <sz val="14"/>
        <color rgb="FFFF0000"/>
        <rFont val="Arial"/>
        <family val="2"/>
      </rPr>
      <t>(HMAT)</t>
    </r>
  </si>
  <si>
    <r>
      <t xml:space="preserve">IGORA ROYAL FASHION LIGHTS 89 Red Violet 60 g/2.1 oz </t>
    </r>
    <r>
      <rPr>
        <b/>
        <sz val="14"/>
        <color rgb="FFFF0000"/>
        <rFont val="Arial"/>
        <family val="2"/>
      </rPr>
      <t xml:space="preserve"> (HMAT)</t>
    </r>
  </si>
  <si>
    <t>IR 10-0 60ml ENGFEP</t>
  </si>
  <si>
    <t xml:space="preserve">IGORA ROYAL HIGHLIFTS 10-0 Ultra Blonde Natural 60 g/2.1 oz </t>
  </si>
  <si>
    <t>IR 10-1 60ml ENGFEP</t>
  </si>
  <si>
    <t>IGORA ROYAL HIGHLIFTS 10-1 Ultra Blonde Cendré 60 g/2.1 oz</t>
  </si>
  <si>
    <t>IR 10-19 60ml ENGFEP</t>
  </si>
  <si>
    <t>IGORA ROYAL HIGHLIFTS 10-19 Ultra Blonde Cendré Violet 60 g/2.1 oz</t>
  </si>
  <si>
    <t>IR 10-21 60ml ENGFEP</t>
  </si>
  <si>
    <t>IGORA ROYAL HIGHLIFTS 10-21 Ultra Blonde Ash Cendré 60 g/2.1 oz</t>
  </si>
  <si>
    <t>IR 10-4 60ml ENGFEP</t>
  </si>
  <si>
    <t>IGORA ROYAL HIGHLIFTS 10-4 Ultra Blonde Beige 60 g/2.1 oz</t>
  </si>
  <si>
    <t>IR 10-49 60ml ENGFEP</t>
  </si>
  <si>
    <t>IGORA ROYAL HIGHLIFTS 10-49 Ultra Blonde Beige Violet 60 g/2.1 oz</t>
  </si>
  <si>
    <t>IR 12-0 60ml ENGFEP</t>
  </si>
  <si>
    <t>IGORA ROYAL HIGHLIFTS 12-0 Special Blonde Natural 60 g/2.1 oz</t>
  </si>
  <si>
    <t>IR 12-1 60ml ENGFEP</t>
  </si>
  <si>
    <t>IGORA ROYAL HIGHLIFTS 12-1 Special Blonde Cendré 60 g/2.1 oz</t>
  </si>
  <si>
    <t>IR 12-19 60ml ENGFEP</t>
  </si>
  <si>
    <t>IGORA ROYAL HIGHLIFTS 12-19 Special Blonde Cendré Violet 60 g/2.1 oz</t>
  </si>
  <si>
    <t>IR 12-2 60ml ENGFEP</t>
  </si>
  <si>
    <t>IGORA ROYAL HIGHLIFTS 12-2 Special Blonde Ash 60 g/2.1 oz</t>
  </si>
  <si>
    <t>IR 12-21 60ml ENGFEP</t>
  </si>
  <si>
    <t>IGORA ROYAL HIGHLIFTS 12- 21 Special Blonde Cendré Ash 60 g/2.1 oz</t>
  </si>
  <si>
    <t>IR 12-49 60ml ENGFEP</t>
  </si>
  <si>
    <t>IGORA ROYAL HIGHLIFTS 12-49 Special Blonde Beige Violet 60 g/2.1 oz</t>
  </si>
  <si>
    <t>IR SW Dove Grey 60ml ENGFEP</t>
  </si>
  <si>
    <t>IGORA ROYAL SILVER WHITES Dove Grey 60 g/2.1 oz</t>
  </si>
  <si>
    <t>IR SW Grey Lilac 60ml ENGFEP</t>
  </si>
  <si>
    <t>IGORA ROYAL SILVER WHITES Grey Lilac 60 g/2.1 oz</t>
  </si>
  <si>
    <t>IR SW Silver 60ml ENGFEP</t>
  </si>
  <si>
    <t>IGORA ROYAL SILVER WHITES Silver 60 g/2.1 oz</t>
  </si>
  <si>
    <t>IR SW Slate Grey 60ml ENGFEP</t>
  </si>
  <si>
    <t>IGORA ROYAL SILVER WHITES Slate Grey 60 g/2.1 oz</t>
  </si>
  <si>
    <t>IG Color 10 - 3-0 60ml ENGFEP</t>
  </si>
  <si>
    <t>IGORA COLOR10 3-0 Dark Brown Natural 60 g/2.1 oz</t>
  </si>
  <si>
    <t>IG Color 10 - 4-00 60ml ENGFEP</t>
  </si>
  <si>
    <t>IGORA COLOR10 4-00 Medium Brown Natural Extra 60 g/2.1 oz</t>
  </si>
  <si>
    <t>IG Color 10 - 5-0 60ml ENGFEP</t>
  </si>
  <si>
    <t>IGORA COLOR10 5-0 Light Brown Natural 60 g/2.1 oz</t>
  </si>
  <si>
    <t>IG Color 10 - 5-12 60ml ENGFEP</t>
  </si>
  <si>
    <t>IGORA COLOR10 5-12 Light Brown Cendré Ash 60 g/2.1 oz</t>
  </si>
  <si>
    <t>IG Color 10 - 6-0 60ml ENGFEP</t>
  </si>
  <si>
    <t>IGORA COLOR10 6-0 Dark Blonde Natural 60 g/2.1 oz</t>
  </si>
  <si>
    <t>IG Color 10 - 6-00 60ml ENGFEP</t>
  </si>
  <si>
    <t>IGORA COLOR10 6-00 Dark Blonde Natural Extra 60 g/2.1 oz</t>
  </si>
  <si>
    <t>IG Color 10 - 6-65 60ml ENGFEP</t>
  </si>
  <si>
    <t>IGORA COLOR10 6-65 Dark Blonde Chocolate Gold 60 g/2.1 oz</t>
  </si>
  <si>
    <t>IG Color 10 - 7-0 60ml ENGFEP</t>
  </si>
  <si>
    <t>IGORA COLOR10 7-0 Medium Blonde Natural 60 g/2.1 oz</t>
  </si>
  <si>
    <t>IG Color 10 - 7-00 60ml ENGFEP</t>
  </si>
  <si>
    <t>IGORA COLOR10 7-00 Medium Blonde Natural Extra 60 g/2.1 oz</t>
  </si>
  <si>
    <t>IG Color 10 - 7-1 60ml ENGFEP</t>
  </si>
  <si>
    <t>IGORA COLOR10 7-1 Medium Blonde Cendré 60 g/2.1 oz</t>
  </si>
  <si>
    <t>IG Color 10 - 7-12 60ml ENGFEP</t>
  </si>
  <si>
    <t>IGORA COLOR10 7-12 Medium Blonde Cendré Ash 60 g/2.1 oz</t>
  </si>
  <si>
    <t>IG Color 10 - 8-0 60ml ENGFEP</t>
  </si>
  <si>
    <t>IGORA COLOR10 8-0 Light Blonde Natural 60 g/2.1 oz</t>
  </si>
  <si>
    <t>IG Color 10 - 8-00 60ml ENGFEP</t>
  </si>
  <si>
    <t>IGORA COLOR10 8-00 Light Blonde Natural Extra 60 g/2.1 oz</t>
  </si>
  <si>
    <t>IG Color 10 - 8-4 60ml ENGFEP</t>
  </si>
  <si>
    <t>IGORA COLOR10 8-4 Light Blonde Beige 60 g/2.1 oz</t>
  </si>
  <si>
    <t>IG Color 10 - 8-65 60ml ENGFEP</t>
  </si>
  <si>
    <t>IGORA COLOR10 8-65 Light Blonde Chocolate Gold 60 g/2.1 oz</t>
  </si>
  <si>
    <t>IG Color 10 - 9-0 60ml ENGFEP</t>
  </si>
  <si>
    <t>IGORA COLOR10 9-0 Extra Light Blonde Natural 60 g/2.1 oz</t>
  </si>
  <si>
    <t>IG Color 10 - 9-00 60ml ENGFEP</t>
  </si>
  <si>
    <t>IGORA COLOR10 9-00 Extra Light Blonde Natural Extra 60 g/2.1 oz</t>
  </si>
  <si>
    <t>IG Color 10 - 9-12 60ml ENGFEP</t>
  </si>
  <si>
    <t>IGORA COLOR10 9-12 Extra Light Blonde Cendre Ash 60 g/2.1 oz</t>
  </si>
  <si>
    <t>IG Color 10 - 11-0 60ml ENGFEP</t>
  </si>
  <si>
    <t>IGORA COLOR10 11-0 Super Blonde Natural 60 g/2.1 oz</t>
  </si>
  <si>
    <t>IG Color 10 - 11-2 60ml ENGFEP</t>
  </si>
  <si>
    <t>IGORA COLOR10 11-2 Super Blonde Ash 60 g/2.1 oz</t>
  </si>
  <si>
    <t>IG Zero Amm 1-0 60ml ENGFEPSDKFIN</t>
  </si>
  <si>
    <t>IGORA ZERO AMM 1-0 Black Natural 60 mL/2 fl oz</t>
  </si>
  <si>
    <t>IG Zero Amm 3-0 60ml ENGFEPSDKFIN</t>
  </si>
  <si>
    <t>IGORA ZERO AMM 3-0 Dark Brown Natural 60 mL/2 fl oz</t>
  </si>
  <si>
    <t>IG Zero Amm 4-0 60ml ENGFEPSDKFIN</t>
  </si>
  <si>
    <t>IGORA ZERO AMM 4-0 Medium Brown Natural 60 mL/2 fl oz</t>
  </si>
  <si>
    <t>IG Zero Amm 4-13 60ml ENGFEPSDKFIN</t>
  </si>
  <si>
    <t>IGORA ZERO AMM 4-13 Medium Brown Cendré Matte 60 mL/2 fl oz</t>
  </si>
  <si>
    <t>IG Zero Amm 4-6 60ml ENGFEPSDKFIN</t>
  </si>
  <si>
    <t>IGORA ZERO AMM 4-6 Medium Brown Chocolate 60 mL/2 fl oz</t>
  </si>
  <si>
    <t>IG Zero Amm 4-68 60ml ENGFEPSDKFIN</t>
  </si>
  <si>
    <t>IGORA ZERO AMM 4-68 Medium Brown Chocolate Red 60 mL/2 fl oz</t>
  </si>
  <si>
    <t>IG Zero Amm 4-99 60ml ENGFEPSDKFIN</t>
  </si>
  <si>
    <t>IGORA ZERO AMM 4-99 Medium Brown Violet Extra 60 mL/2 fl oz</t>
  </si>
  <si>
    <t>IG Zero Amm 5-0 60ml ENGFEPSDKFIN</t>
  </si>
  <si>
    <t>IGORA ZERO AMM 5-0 Light Brown Natural 60 mL/2 fl oz</t>
  </si>
  <si>
    <t>IG Zero Amm 5-00 60ml ENGFEPSDKFIN</t>
  </si>
  <si>
    <t>IGORA ZERO AMM 5-00 Light Brown Natural Extra 60 mL/2 fl oz</t>
  </si>
  <si>
    <t>IG Zero Amm 5-1 60ml ENGFEPSDKFIN</t>
  </si>
  <si>
    <t>IGORA ZERO AMM 5-1 Light Brown Cendré 60 mL/2 fl oz</t>
  </si>
  <si>
    <t>IG Zero Amm 5-21 60ml ENGFEPSDKFIN</t>
  </si>
  <si>
    <t>IGORA ZERO AMM 5-21 Light Brown Ash Cendré 60 mL/2 fl oz</t>
  </si>
  <si>
    <t>IG Zero Amm 5-5 60ml ENGFEPSDKFIN</t>
  </si>
  <si>
    <t>IGORA ZERO AMM 5-5 Light Brown Gold 60 mL/2 fl oz</t>
  </si>
  <si>
    <t>IG Zero Amm 5-60 60ml ENGFEPSDKFIN</t>
  </si>
  <si>
    <t>IGORA ZERO AMM 5-60 Light Brown Chocolate Natural 60 mL/2 fl oz</t>
  </si>
  <si>
    <t>IG Zero Amm 5-67 60ml ENGFEPSDKFIN</t>
  </si>
  <si>
    <t>IGORA ZERO AMM 5-67 Light Brown Chocolate Copper 60 mL/2 fl oz</t>
  </si>
  <si>
    <t>IG Zero Amm 5-88 60ml ENGFEPSDKFIN</t>
  </si>
  <si>
    <t>IGORA ZERO AMM 5-88 Light Brown Red Extra 60 mL/2 fl oz</t>
  </si>
  <si>
    <t>IG Zero Amm 6-0 60ml ENGFEPSDKFIN</t>
  </si>
  <si>
    <t>IGORA ZERO AMM 6-0 Dark Blonde Natural 60 mL/2 fl oz</t>
  </si>
  <si>
    <t>IG Zero Amm 6-23 60ml ENGFEPSDKFIN</t>
  </si>
  <si>
    <t>IGORA ZERO AMM 6-23 Dark Blonde Ash Matte 60 mL/2 fl oz</t>
  </si>
  <si>
    <t>IG Zero Amm 6-31 60ml ENGFEPSDKFIN</t>
  </si>
  <si>
    <t>IGORA ZERO AMM 6-31 Dark Blonde Matte Cendré 60 mL/2 fl oz</t>
  </si>
  <si>
    <t>IG Zero Amm 6-46 60ml ENGFEPSDKFIN</t>
  </si>
  <si>
    <t>IGORA ZERO AMM 6-46 Dark Blonde Beige Chocolate 60 mL/2 fl oz</t>
  </si>
  <si>
    <t>IG Zero Amm 6-6 60ml ENGFEPSDKFIN</t>
  </si>
  <si>
    <t>IGORA ZERO AMM 6-6 Dark Blonde Chocolate 60 mL/2 fl oz</t>
  </si>
  <si>
    <t>IG Zero Amm 6-68 60ml ENGFEPSDKFIN</t>
  </si>
  <si>
    <t>IGORA ZERO AMM 6-68 Dark Blonde Chocolate Red 60 mL/2 fl oz</t>
  </si>
  <si>
    <t>IG Zero Amm 6-88 60ml ENGFEPSDKFIN</t>
  </si>
  <si>
    <t>IGORA ZERO AMM 6-88 Dark Blonde Red Extra 60 mL/2 fl oz</t>
  </si>
  <si>
    <t>IG Zero Amm 6-99 60ml ENGFEPSDKFIN</t>
  </si>
  <si>
    <t>IGORA ZERO AMM 6-99 Dark Blonde Violet Extra 60 mL/2 fl oz</t>
  </si>
  <si>
    <t>IG Zero Amm 7-0 60ml ENGFEPSDKFIN</t>
  </si>
  <si>
    <t>IGORA ZERO AMM 7-0 Medium Blonde Natural 60 mL/2 fl oz</t>
  </si>
  <si>
    <t>IG Zero Amm 7-00 60ml ENGFEPSDKFIN</t>
  </si>
  <si>
    <t>IGORA ZERO AMM 7-00 Medium Blonde Natural Extra 60 mL/2 fl oz</t>
  </si>
  <si>
    <t>IG Zero Amm 7-1 60ml ENGFEPSDKFIN</t>
  </si>
  <si>
    <t>IGORA ZERO AMM 7-1 Medium Blonde Cendré 60 mL/2 fl oz</t>
  </si>
  <si>
    <t>IG Zero Amm 7-21 60ml ENGFEPSDKFIN</t>
  </si>
  <si>
    <t>IGORA ZERO AMM 7-21 Medium Blonde Ash Cendré 60 mL/2 fl oz</t>
  </si>
  <si>
    <t>IG Zero Amm 7-42 60ml ENGFEPSDKFIN</t>
  </si>
  <si>
    <t>IGORA ZERO AMM 7-42 Medium Blonde Beige Ash 60 mL/2 fl oz</t>
  </si>
  <si>
    <t>IG Zero Amm 7-50 60ml ENGFEPSDKFIN</t>
  </si>
  <si>
    <t>IGORA ZERO AMM 7-50 Medium Blonde Gold Natural 60 mL/2 fl oz</t>
  </si>
  <si>
    <t>IG Zero Amm 7-55 60ml ENGFEPSDKFIN</t>
  </si>
  <si>
    <t>IGORA ZERO AMM 7-55 Medium Blonde Gold Extra 60 mL/2 fl oz</t>
  </si>
  <si>
    <t>IG Zero Amm 7-60 60ml ENGFEPSDKFIN</t>
  </si>
  <si>
    <t>IGORA ZERO AMM 7-60 Medium Blonde Chocolate Natural 60 mL/2 fl oz</t>
  </si>
  <si>
    <t>IG Zero Amm 7-67 60ml ENGFEPSDKFIN</t>
  </si>
  <si>
    <t>IGORA ZERO AMM 7-67 Medium Blonde Chocolate Copper 60 mL/2 fl oz</t>
  </si>
  <si>
    <t>IG Zero Amm 7-77 60ml ENGFEPSDKFIN</t>
  </si>
  <si>
    <t>IGORA ZERO AMM 7-77 Medium Blonde Copper Extra 60 mL/2 fl oz</t>
  </si>
  <si>
    <t>IG Zero Amm 8-0 60ml ENGFEPSDKFIN</t>
  </si>
  <si>
    <t>IGORA ZERO AMM 8-0 Light Blonde Natural 60 mL/2 fl oz</t>
  </si>
  <si>
    <t>IG Zero Amm 8-19 60ml ENGFEPSDKFIN</t>
  </si>
  <si>
    <t>IGORA ZERO AMM 8-19 Light Blonde Cendré Violet 60 mL/2 fl oz</t>
  </si>
  <si>
    <t>IG Zero Amm 8-46 60ml ENGFEPSDKFIN</t>
  </si>
  <si>
    <t>IGORA ZERO AMM 8-46 Light Blonde Beige Chocolate 60 mL/2 fl oz</t>
  </si>
  <si>
    <t>IG Zero Amm 9-0 60ml ENGFEPSDKFIN</t>
  </si>
  <si>
    <t>IGORA ZERO AMM 9-0 Extra Light Blonde Natural 60 mL/2 fl oz</t>
  </si>
  <si>
    <t>IG Zero Amm 9-00 60ml ENGFEPSDKFIN</t>
  </si>
  <si>
    <t>IGORA ZERO AMM 9-00 Extra Light Blonde Natural Extra 60 mL/2 fl oz</t>
  </si>
  <si>
    <t>IG Zero Amm 9-1 60ml ENGFEPSDKFIN</t>
  </si>
  <si>
    <t>IGORA ZERO AMM 9-1 Extra Light Blonde Cendré 60 mL/2 fl oz</t>
  </si>
  <si>
    <t>IG Zero Amm 9-42 60ml ENGFEPSDKFIN</t>
  </si>
  <si>
    <t>IGORA ZERO AMM 9-42 Extra Light Blonde Beige Ash 60 mL/2 fl oz</t>
  </si>
  <si>
    <t>IG Zero Amm 9-50 60ml ENGFEPSDKFIN</t>
  </si>
  <si>
    <t>IGORA ZERO AMM 9-50 Extra Light Blonde Gold Natural 60 mL/2 fl oz</t>
  </si>
  <si>
    <t>IG Zero Amm 9-55 60ml ENGFEPSDKFIN</t>
  </si>
  <si>
    <t>IGORA ZERO AMM 9-55 Extra Light Blonde Gold Extra 60 mL/2 fl oz</t>
  </si>
  <si>
    <t>IG Zero Amm 10-0 60ml ENGFEPSDKFIN</t>
  </si>
  <si>
    <t>IGORA ZERO AMM 10-0 Ultra Blonde Natural 60 mL/2 fl oz</t>
  </si>
  <si>
    <t>IG Zero Amm 10-14 60ml ENGFEPSDKFIN</t>
  </si>
  <si>
    <t>IGORA ZERO AMM 10-14 Ultra Blonde Cendré Beige 60 mL/2 fl oz</t>
  </si>
  <si>
    <t>IG Zero Amm 10-19 60ml ENGFEPSDKFIN</t>
  </si>
  <si>
    <t>IGORA ZERO AMM 10-19 Ultra Blonde Cendré Violet 60 mL/2 fl oz</t>
  </si>
  <si>
    <t>IG Zero Amm 10-2 60ml ENGFEPSDKFIN</t>
  </si>
  <si>
    <t>IGORA ZERO AMM 10-2 Ultra Blonde Ash 60 mL/2 fl oz</t>
  </si>
  <si>
    <r>
      <t xml:space="preserve">IG VarioBlond Plus 450g ENGFE </t>
    </r>
    <r>
      <rPr>
        <b/>
        <sz val="14"/>
        <color rgb="FFFF0000"/>
        <rFont val="Arial"/>
        <family val="2"/>
      </rPr>
      <t>(HMAT)</t>
    </r>
  </si>
  <si>
    <r>
      <t xml:space="preserve">IGORA VARIO BLOND PLUS Powder Lightener 450 g/15.8 oz  </t>
    </r>
    <r>
      <rPr>
        <b/>
        <sz val="14"/>
        <color rgb="FFFF0000"/>
        <rFont val="Arial"/>
        <family val="2"/>
      </rPr>
      <t>(HMAT)</t>
    </r>
  </si>
  <si>
    <r>
      <t xml:space="preserve">IG VarioBlond Plus XXL 800g ENGFE </t>
    </r>
    <r>
      <rPr>
        <b/>
        <sz val="14"/>
        <color rgb="FFFF0000"/>
        <rFont val="Arial"/>
        <family val="2"/>
      </rPr>
      <t>(HMAT)</t>
    </r>
  </si>
  <si>
    <r>
      <t xml:space="preserve">IGORA VARIO BLOND PLUS Powder Lightener XXL 800 g/28.2 oz  </t>
    </r>
    <r>
      <rPr>
        <b/>
        <sz val="14"/>
        <color rgb="FFFF0000"/>
        <rFont val="Arial"/>
        <family val="2"/>
      </rPr>
      <t>(HMAT)</t>
    </r>
  </si>
  <si>
    <r>
      <t xml:space="preserve">IG VarioBlond Sup Plus 450g ENGFE </t>
    </r>
    <r>
      <rPr>
        <b/>
        <sz val="14"/>
        <color rgb="FFFF0000"/>
        <rFont val="Arial"/>
        <family val="2"/>
      </rPr>
      <t>(HMAT)</t>
    </r>
  </si>
  <si>
    <r>
      <t xml:space="preserve">IGORA VARIO BLOND SUPER PLUS Powder Lightener 450 g/15.8 oz  </t>
    </r>
    <r>
      <rPr>
        <b/>
        <sz val="14"/>
        <color rgb="FFFF0000"/>
        <rFont val="Arial"/>
        <family val="2"/>
      </rPr>
      <t>(HMAT)</t>
    </r>
  </si>
  <si>
    <t>IGORA ROYAL Oil Developer 3% (10 Vol.) 1 L/33.8 fl oz</t>
  </si>
  <si>
    <t>IGORA ROYAL Oil Developer 6% (20 Vol.) 1 L/33.8 fl oz</t>
  </si>
  <si>
    <r>
      <t xml:space="preserve">IGORA ROYAL Oil Developer 9% (30 Vol.) 1 L/33.8 fl oz </t>
    </r>
    <r>
      <rPr>
        <b/>
        <sz val="14"/>
        <color rgb="FFFF0000"/>
        <rFont val="Arial"/>
        <family val="2"/>
      </rPr>
      <t>(HMAT)</t>
    </r>
  </si>
  <si>
    <r>
      <t xml:space="preserve">IGORA ROYAL Oil Developer 12% (40 Vol.) 1 L/33.8 fl oz </t>
    </r>
    <r>
      <rPr>
        <b/>
        <sz val="14"/>
        <color rgb="FFFF0000"/>
        <rFont val="Arial"/>
        <family val="2"/>
      </rPr>
      <t>(HMAT)</t>
    </r>
  </si>
  <si>
    <t>IG VIB 0-00 60mL ENGFEP</t>
  </si>
  <si>
    <t>IGORA VIBRANCE 0-00 Clear 60 mL/2 fl oz</t>
  </si>
  <si>
    <t>IG VIB 0-11 60ml ENGFEP</t>
  </si>
  <si>
    <t>IGORA VIBRANCE 0-11 Cendré Concentrate 60 mL/2 fl oz</t>
  </si>
  <si>
    <t>IG VIB 0-22 60ml ENGFEP</t>
  </si>
  <si>
    <t>IGORA VIBRANCE 0-22 Ash Concentrate 60 mL/2 fl oz</t>
  </si>
  <si>
    <t>IG VIB 0-33 60ml ENGFEP</t>
  </si>
  <si>
    <t>IGORA VIBRANCE 0-33 Matte Concentrate 60 mL/2 fl oz</t>
  </si>
  <si>
    <t>IG VIB 0-55 60ml ENGFEP</t>
  </si>
  <si>
    <t>IGORA VIBRANCE 0-55 Gold Concentrate 60 mL/2 fl oz</t>
  </si>
  <si>
    <t>IG VIB 0-77 60ml ENGFEP</t>
  </si>
  <si>
    <t>IGORA VIBRANCE 0-77 Copper Concentrate 60 mL/2 fl oz</t>
  </si>
  <si>
    <t>IG VIB 0-88 60ml ENGFEP</t>
  </si>
  <si>
    <t>IGORA VIBRANCE 0-88 Red Concentrate 60 mL/2 fl oz</t>
  </si>
  <si>
    <t>IG VIB 0-89 60ml ENGFEP</t>
  </si>
  <si>
    <t>IGORA VIBRANCE 0-89 Red Violet Concentrate 60 mL/2 fl oz</t>
  </si>
  <si>
    <t>IG VIB 0-99 60mL ENGFEP</t>
  </si>
  <si>
    <t>IGORA VIBRANCE 0-99 Violet Concentrate 60 mL/2 fl oz</t>
  </si>
  <si>
    <t>IG VIB 1-0 60ml ENGFEP</t>
  </si>
  <si>
    <t>IGORA VIBRANCE 1-0 Black Natural 60 mL/2 fl oz</t>
  </si>
  <si>
    <t>IG VIB 3-0 60ml ENGFEP</t>
  </si>
  <si>
    <t>IGORA VIBRANCE 3-0 Dark Brown Natural 60 mL/2 fl oz</t>
  </si>
  <si>
    <t>IG VIB 4-0 60ml ENGFEP</t>
  </si>
  <si>
    <t>IGORA VIBRANCE 4-0 Medium Brown Natural  60 mL/2 fl oz</t>
  </si>
  <si>
    <t>IG VIB 4-13 60ml ENGFEP</t>
  </si>
  <si>
    <t>IGORA VIBRANCE 4-13 Medium Brown Cendré Matte 60 mL/2 fl oz</t>
  </si>
  <si>
    <t>IG VIB 4-33 60ml ENGFEP</t>
  </si>
  <si>
    <t>IGORA VIBRANCE 4-33 Medium Brown Matte Extra 60 mL/2 fl oz</t>
  </si>
  <si>
    <t>IG VIB 4-46 60ml ENGFEP</t>
  </si>
  <si>
    <t>IGORA VIBRANCE 4-46 Medium Brown Beige Chocolate 60 mL/2 fl oz</t>
  </si>
  <si>
    <t>IG VIB 4-6 60ml ENGFEP</t>
  </si>
  <si>
    <t>IGORA VIBRANCE 4-6 Medium Brown Chocolate 60 mL/2 fl oz</t>
  </si>
  <si>
    <t>IG VIB 4-68 60ml ENGFEP</t>
  </si>
  <si>
    <t>IGORA VIBRANCE 4-68 Medium Brown Chocolate Red 60 mL/2 fl oz</t>
  </si>
  <si>
    <t>IG VIB 5-0 60ml ENGFEP</t>
  </si>
  <si>
    <t>IGORA VIBRANCE 5-0 Light Brown Natural  60 mL/2 fl oz</t>
  </si>
  <si>
    <t>IG VIB 5-00 60ml ENGFEP</t>
  </si>
  <si>
    <t>IGORA VIBRANCE 5-00 Light Brown Natural Extra 60 mL/2 fl oz</t>
  </si>
  <si>
    <t>IG VIB 5-1 60ml ENGFEP</t>
  </si>
  <si>
    <t>IGORA VIBRANCE 5-1 Light Brown Cendré 60 mL/2 fl oz</t>
  </si>
  <si>
    <t>IG VIB 5-16 60ml ENGFEP</t>
  </si>
  <si>
    <t>IGORA VIBRANCE 5-16 Light Brown Cendré Chocolate 60 mL/2 fl oz</t>
  </si>
  <si>
    <t>IG VIB 5-21 60ml ENGFEP</t>
  </si>
  <si>
    <t>IGORA VIBRANCE 5-21 Light Brown Ash Cendré 60 mL/2 fl oz</t>
  </si>
  <si>
    <t>IG VIB 5-4 60ml ENGFEP</t>
  </si>
  <si>
    <t>IGORA VIBRANCE 5-4 Light Brown Beige 60 mL/2 fl oz</t>
  </si>
  <si>
    <t>IG VIB 5-5 60ml ENGFEP</t>
  </si>
  <si>
    <t>IGORA VIBRANCE 5-5 Light Brown Gold 60 mL/2 fl oz</t>
  </si>
  <si>
    <t>IG VIB 5-57 60ml ENGFEP</t>
  </si>
  <si>
    <t>IGORA VIBRANCE 5-57 Light Brown Gold Copper 60 mL/2 fl oz</t>
  </si>
  <si>
    <t>IG VIB 5-65 60ml ENGFEP</t>
  </si>
  <si>
    <t>IGORA VIBRANCE 5-65 Light Brown Chocolate Gold 60 mL/2 fl oz</t>
  </si>
  <si>
    <t>IG VIB 5-67 60ml ENGFEP</t>
  </si>
  <si>
    <t>IGORA VIBRANCE 5-67 Light Brown Chocolate Copper 60 mL/2 fl oz</t>
  </si>
  <si>
    <t>IG VIB 5-7 60ml ENGFEP</t>
  </si>
  <si>
    <t>IGORA VIBRANCE 5-7 Light Brown Copper 60 mL/2 fl oz</t>
  </si>
  <si>
    <t>IG VIB 5-88 60ml ENGFEP</t>
  </si>
  <si>
    <t>IGORA VIBRANCE 5-88 Light Brown Red Extra 60 mL/2 fl oz</t>
  </si>
  <si>
    <t>IG VIB 6-0 60ml ENGFEP</t>
  </si>
  <si>
    <t>IGORA VIBRANCE 6-0 Dark Blonde Natural  60 mL/2 fl oz</t>
  </si>
  <si>
    <t>IG VIB 6-12 60ml ENGFEP</t>
  </si>
  <si>
    <t>IGORA VIBRANCE 6-12 Dark Blonde Cendré Ash 60 mL/2 fl oz</t>
  </si>
  <si>
    <t>IG VIB 6-16 60ml ENGFEP</t>
  </si>
  <si>
    <t>IGORA VIBRANCE 6-16 Dark Blonde Cendré Chocolate 60 mL/2 fl oz</t>
  </si>
  <si>
    <t>IG VIB 6-23 60ml ENGFEP</t>
  </si>
  <si>
    <t>IGORA VIBRANCE 6-23 Dark Blonde Ash Matte 60 mL/2 fl oz</t>
  </si>
  <si>
    <t>IG VIB 6-46 60ml ENGFEP</t>
  </si>
  <si>
    <t>IGORA VIBRANCE 6-46 Dark Blonde Beige Chocolate 60 mL/2 fl oz</t>
  </si>
  <si>
    <t>IG VIB 6-6 60ml ENGFEP</t>
  </si>
  <si>
    <t>IGORA VIBRANCE 6-6 Dark Blonde Chocolate 60 mL/2 fl oz</t>
  </si>
  <si>
    <t>IG VIB 6-63 60ml ENGFEP</t>
  </si>
  <si>
    <t>IGORA VIBRANCE 6-63 Dark Blonde Chocolate Matte 60 mL/2 fl oz</t>
  </si>
  <si>
    <t>IG VIB 6-68 60ml ENGFEP</t>
  </si>
  <si>
    <t>IGORA VIBRANCE 6-68 Dark Blonde Chocolate Red 60 mL/2 fl oz</t>
  </si>
  <si>
    <t>IG VIB 6-78 60ml ENGFEP</t>
  </si>
  <si>
    <t>IGORA VIBRANCE 6-78 Dark Blonde Copper Red 60 mL/2 fl oz</t>
  </si>
  <si>
    <t>IG VIB 6-99 60ml ENGFEP</t>
  </si>
  <si>
    <t>IGORA VIBRANCE 6-99 Dark Blonde Violet Extra 60 mL/2 fl oz</t>
  </si>
  <si>
    <t>IG VIB 7-0 60ml ENGFEP</t>
  </si>
  <si>
    <t>IGORA VIBRANCE 7-0 Medium Blonde Natural  60 mL/2 fl oz</t>
  </si>
  <si>
    <t>IG VIB 7-00 60ml ENGFEP</t>
  </si>
  <si>
    <t>IGORA VIBRANCE 7-00 Medium Blonde Natural Extra 60 mL/2 fl oz</t>
  </si>
  <si>
    <t>IG VIB 7-1 60mL ENGFEP</t>
  </si>
  <si>
    <t>IGORA VIBRANCE 7-1 Medium Blonde Cendré  60 mL/2 fl oz</t>
  </si>
  <si>
    <t>IG VIB 7-21 60ml ENGFEP</t>
  </si>
  <si>
    <t>IGORA VIBRANCE 7-21 Medium Blonde Ash Cendré 60 mL/2 fl oz</t>
  </si>
  <si>
    <t>IG VIB 7-24 60ml ENGFEP</t>
  </si>
  <si>
    <t>IGORA VIBRANCE 7-24 Medium Blonde Ash Beige 60 mL/2 fl oz</t>
  </si>
  <si>
    <t>IG VIB 7-4 60ml ENGFEP</t>
  </si>
  <si>
    <t>IGORA VIBRANCE 7-4 Medium Blonde Beige  60 mL/2 fl oz</t>
  </si>
  <si>
    <t>IG VIB 7-42 60ml ENGFEP</t>
  </si>
  <si>
    <t>IGORA VIBRANCE 7-42 Medium Blonde Beige Ash 60 mL/2 fl oz</t>
  </si>
  <si>
    <t>IG VIB 7-48 60ml ENGFEP</t>
  </si>
  <si>
    <t>IGORA VIBRANCE 7-48 Medium Blonde Beige Red 60 mL/2 fl oz</t>
  </si>
  <si>
    <t>IG VIB 7-55 60ml ENGFEP</t>
  </si>
  <si>
    <t>IGORA VIBRANCE 7-55 Medium Blonde Gold Extra 60 mL/2 fl oz</t>
  </si>
  <si>
    <t>IG VIB 7-57 60ml ENGFEP</t>
  </si>
  <si>
    <t>IGORA VIBRANCE 7-57 Medium Blonde Gold Copper 60 mL/2 fl oz</t>
  </si>
  <si>
    <t>IG VIB 7-65 60ml ENGFEP</t>
  </si>
  <si>
    <t>IGORA VIBRANCE 7-65 Medium Blonde Chocolate Gold 60 mL/2 fl oz</t>
  </si>
  <si>
    <t>IG VIB 7-77 60ml ENGFEP</t>
  </si>
  <si>
    <t>IGORA VIBRANCE 7-77 Medium Blonde Copper Extra 60 mL/2 fl oz</t>
  </si>
  <si>
    <t>IG VIB 7-88 60ml ENGFEP</t>
  </si>
  <si>
    <t>IGORA VIBRANCE 7-88 Medium Blonde Red Extra 60 mL/2 fl oz</t>
  </si>
  <si>
    <t>IG VIB 8-0 60ml ENGFEP</t>
  </si>
  <si>
    <t>IGORA VIBRANCE 8-0 Light Blonde Natural  60 mL/2 fl oz</t>
  </si>
  <si>
    <t>IG VIB 8-11 60ml ENGFEP</t>
  </si>
  <si>
    <t>IGORA VIBRANCE 8-11 Light Blonde Cendré Extra  60 mL/2 fl oz</t>
  </si>
  <si>
    <t>IG VIB 8-19 60ml ENGFEP</t>
  </si>
  <si>
    <t>IGORA VIBRANCE 8-19 Light Blonde Cendré Violet 60 mL/2 fl oz</t>
  </si>
  <si>
    <t>IG VIB 8-46 60ml ENGFEP</t>
  </si>
  <si>
    <t>IGORA VIBRANCE 8-46 Light Blonde Beige Chocolate 60 mL/2 fl oz</t>
  </si>
  <si>
    <t>IG VIB 9,5-1 60ml ENGFEP</t>
  </si>
  <si>
    <t>IGORA VIBRANCE 9,5-1 Cendré Toner  60 mL/2 fl oz</t>
  </si>
  <si>
    <t>IG VIB 9,5-19 60ml ENGFEP</t>
  </si>
  <si>
    <t>IGORA VIBRANCE 9,5-19 Cendré Violet Toner  60 mL/2 fl oz</t>
  </si>
  <si>
    <t>IG VIB 9,5-21 60ml ENGFEP</t>
  </si>
  <si>
    <t>IGORA VIBRANCE 9,5-21 Ash Cendré Toner  60 mL/2 fl oz</t>
  </si>
  <si>
    <t>IG VIB 9,5-4 60ml ENGFEP</t>
  </si>
  <si>
    <t>IGORA VIBRANCE 9,5-4 Beige Toner  60 mL/2 fl oz</t>
  </si>
  <si>
    <t>IG VIB 9,5-46 60ml ENGFEP</t>
  </si>
  <si>
    <t>IGORA VIBRANCE 9,5-46 Beige Chocolate Toner 60 mL/2 fl oz</t>
  </si>
  <si>
    <r>
      <t xml:space="preserve">IGORA VIBRANCE 9,5-47 Beige Copper Toner 60 mL/2 fl oz </t>
    </r>
    <r>
      <rPr>
        <b/>
        <sz val="14"/>
        <color rgb="FFFF0000"/>
        <rFont val="Arial"/>
        <family val="2"/>
      </rPr>
      <t>NEW SHADE</t>
    </r>
  </si>
  <si>
    <t>IG VIB 9,5-49 60ml ENGFEP</t>
  </si>
  <si>
    <t>IGORA VIBRANCE 9,5-49 Beige Violet Toner 60 mL/2 fl oz</t>
  </si>
  <si>
    <t>IG VIB 9,5-5 60ml ENGFEP</t>
  </si>
  <si>
    <t>IGORA VIBRANCE 9,5-5 Gold Toner 60 mL/2 fl oz</t>
  </si>
  <si>
    <t>IG VIB 9,5-98 60ml ENGFEP</t>
  </si>
  <si>
    <t>IGORA VIBRANCE 9,5-98 Violet Red Toner 60 mL/2 fl oz</t>
  </si>
  <si>
    <t>IG VIB 9-0 60ml ENGFEP</t>
  </si>
  <si>
    <t>IGORA VIBRANCE 9-0 Extra Light Blonde Natural  60 mL/2 fl oz</t>
  </si>
  <si>
    <t>IG VIB 9-00 60ml ENGFEP</t>
  </si>
  <si>
    <t>IGORA VIBRANCE 9-00 Extra Light Blonde Natural Extra 60 mL/2 fl oz</t>
  </si>
  <si>
    <t>IG VIB 9-1 60ml ENGFEP</t>
  </si>
  <si>
    <t>IGORA VIBRANCE 9-1 Extra Light Blonde Cendré  60 mL/2 fl oz</t>
  </si>
  <si>
    <t>IG VIB 9-12 60ml ENGFEP</t>
  </si>
  <si>
    <t>IGORA VIBRANCE 9-12 Extra Light Blonde Cendré Ash 60 mL/2 fl oz</t>
  </si>
  <si>
    <t>IG VIB 9-24 60ml ENGFEP</t>
  </si>
  <si>
    <t>IGORA VIBRANCE 9-24 Extra Light Blonde Ash Beige 60 mL/2 fl oz</t>
  </si>
  <si>
    <t>IG VIB 9-4 60ml ENGFEP</t>
  </si>
  <si>
    <t>IGORA VIBRANCE 9-4 Extra Light Blonde Beige 60 mL/2 fl oz</t>
  </si>
  <si>
    <t>IG VIB 9-42 60ml ENGFEP</t>
  </si>
  <si>
    <t>IGORA VIBRANCE 9-42 Extra Light Blonde Beige Ash 60 mL/2 fl oz</t>
  </si>
  <si>
    <t>IG VIB 9-55 60ml ENGFEP</t>
  </si>
  <si>
    <t>IGORA VIBRANCE 9-55 Extra Light Blonde Gold Extra 60 mL/2 fl oz</t>
  </si>
  <si>
    <t>IG VIB 9-57 60ml ENGFEP</t>
  </si>
  <si>
    <t>IGORA VIBRANCE 9-57 Extra Light Blonde Gold Copper 60 mL/2 fl oz</t>
  </si>
  <si>
    <t>IG VIB 9-65 60ml ENGFEP</t>
  </si>
  <si>
    <t>IGORA VIBRANCE 9-65 Extra Light Blonde Chocolate Gold 60 mL/2 fl oz</t>
  </si>
  <si>
    <t>IG VIB 9-7 60ml ENGFEP</t>
  </si>
  <si>
    <t>IGORA VIBRANCE 9-7 Extra Light Blonde Copper 60 mL/2 fl oz</t>
  </si>
  <si>
    <t>IG VIB 10-1 60ml ENGFEP</t>
  </si>
  <si>
    <t>IGORA VIBRANCE 10-1 Cendré Soft Toner 60 mL/2 fl oz</t>
  </si>
  <si>
    <t>IG VIB 10-12 60ml ENGFEP</t>
  </si>
  <si>
    <t>IGORA VIBRANCE 10-12 Cendré Ash Soft Toner 60 mL/2 fl oz</t>
  </si>
  <si>
    <t>IG VIB 10-19 60ml ENGFEP</t>
  </si>
  <si>
    <t>IGORA VIBRANCE 10-19 Cendré Violet Soft Toner 60 mL/2 fl oz</t>
  </si>
  <si>
    <t>IG VIB 10-4 60ml ENGFEP</t>
  </si>
  <si>
    <t>IGORA VIBRANCE 10-4 Beige Soft Toner 60 mL/2 fl oz</t>
  </si>
  <si>
    <t>IG VIB 10-5 60ml ENGFEP</t>
  </si>
  <si>
    <t>IGORA VIBRANCE 10-5 Gold Soft Toner 60 mL/2 fl oz</t>
  </si>
  <si>
    <t>IG VIB 0-00 500ml INT</t>
  </si>
  <si>
    <t>IGORA VIBRANCE 0-00 Clear 500mL/16.9 fl oz</t>
  </si>
  <si>
    <t>IG VIB Act Gel 1.9% 1L INT</t>
  </si>
  <si>
    <t>IGORA VIBRANCE 1.9% (6 Vol.) Activator Gel 1 L/33.8 fl oz</t>
  </si>
  <si>
    <t>IGORA VIBRANCE 1.9% (6 Vol.) Activator Lotion 1 L/33.8 fl oz</t>
  </si>
  <si>
    <t>IG VIB Act Lot 4% 1L INT</t>
  </si>
  <si>
    <t>IGORA VIBRANCE 4% (13 Vol.) Activator Lotion 1 L/33.8 fl oz</t>
  </si>
  <si>
    <r>
      <t xml:space="preserve">CHROMA ID Bonding Color Mask 6-46 Raw Cocao 300 mL/10.1 fl oz </t>
    </r>
    <r>
      <rPr>
        <b/>
        <sz val="14"/>
        <color rgb="FFFF0000"/>
        <rFont val="Arial"/>
        <family val="2"/>
      </rPr>
      <t>NEW SHADE</t>
    </r>
  </si>
  <si>
    <t>Chroma ID 6-88 300ml INT</t>
  </si>
  <si>
    <t>CHROMA ID Bonding Color Mask 6-88 Ruby Red 300 mL/10.1 fl oz</t>
  </si>
  <si>
    <t>Chroma ID 7-77 300ml INT</t>
  </si>
  <si>
    <t>CHROMA ID Bonding Color Mask 7-77 Bright Copper 300 mL/10.1 fl oz</t>
  </si>
  <si>
    <t>Chroma ID 8-19 300ml INT</t>
  </si>
  <si>
    <t>CHROMA ID Bonding Color Mask 8-19 Frosted Lavender 300 mL/10.1 fl oz</t>
  </si>
  <si>
    <r>
      <t xml:space="preserve">CHROMA ID Bonding Color Mask 8-46 Glazed Caramel 300 mL/10.1 fl oz </t>
    </r>
    <r>
      <rPr>
        <b/>
        <sz val="14"/>
        <color rgb="FFFF0000"/>
        <rFont val="Arial"/>
        <family val="2"/>
      </rPr>
      <t>NEW SHADE</t>
    </r>
  </si>
  <si>
    <t>Chroma ID 9.5-1 300ml INT</t>
  </si>
  <si>
    <t>CHROMA ID Bonding Color Mask 9.5-1 Pear Silver 300 mL/10.1 fl oz</t>
  </si>
  <si>
    <r>
      <t xml:space="preserve">CHROMA ID Bonding Color Mask 9.5-4 Beige Sand 300 mL/10.1 fl oz </t>
    </r>
    <r>
      <rPr>
        <b/>
        <sz val="14"/>
        <color rgb="FFFF0000"/>
        <rFont val="Arial"/>
        <family val="2"/>
      </rPr>
      <t>NEW SHADE</t>
    </r>
  </si>
  <si>
    <r>
      <t xml:space="preserve">CHROMA ID Bonding Color Mask 9.5-19 Dusty Pink 300 mL/10.1 fl oz </t>
    </r>
    <r>
      <rPr>
        <b/>
        <sz val="14"/>
        <color rgb="FFFF0000"/>
        <rFont val="Arial"/>
        <family val="2"/>
      </rPr>
      <t>NEW SHADE</t>
    </r>
  </si>
  <si>
    <t>Chroma ID 9-12 300ml INT</t>
  </si>
  <si>
    <t>CHROMA ID Bonding Color Mask 9-12 Platinum Grey 300 mL/10.1 fl oz</t>
  </si>
  <si>
    <t>Chroma ID Blue 300ml INT</t>
  </si>
  <si>
    <t>CHROMA ID Bonding Color Mask Blue 300 mL/10.1 fl oz</t>
  </si>
  <si>
    <t>Chroma ID Clear 300ml INT</t>
  </si>
  <si>
    <t>CHROMA ID Bonding Color Mask Clear 300 mL/10.1 fl oz</t>
  </si>
  <si>
    <t>Chroma ID Pink 300ml INT</t>
  </si>
  <si>
    <t>CHROMA ID Bonding Color Mask Pink 300 mL/10.1 fl oz</t>
  </si>
  <si>
    <t>Chroma ID Purple 300ml INT</t>
  </si>
  <si>
    <t>CHROMA ID Bonding Color Mask Purple 300 mL/10.1 fl oz</t>
  </si>
  <si>
    <t>Chroma ID Red 300ml INT</t>
  </si>
  <si>
    <t>CHROMA ID Bonding Color Mask Red 300 mL/10.1 fl oz</t>
  </si>
  <si>
    <t>BM Bleach &amp;Tone Ash 60 ENGFEPTR</t>
  </si>
  <si>
    <t xml:space="preserve">BLONDME Bleach&amp;Tone Ash 60 mL/2.0 fl oz  </t>
  </si>
  <si>
    <t>BM Bleach&amp;Tone Matt 60ml ENGFEPTR</t>
  </si>
  <si>
    <t xml:space="preserve">BLONDME Bleach&amp;Tone Matt 60 mL/2.0 fl oz  </t>
  </si>
  <si>
    <t>BM Bleach&amp;Tone Violet 60ml ENGFEPTR</t>
  </si>
  <si>
    <t xml:space="preserve">BLONDME Bleach&amp;Tone Violet 60 mL/2.0 fl oz  </t>
  </si>
  <si>
    <t>BM Lifting Ash 60ml ENGFTREP</t>
  </si>
  <si>
    <t xml:space="preserve"> BLONDME Lifting Ash 60 mL/2.0 fl oz </t>
  </si>
  <si>
    <t>BM Lifting Ice 60ml ENGFEPTR</t>
  </si>
  <si>
    <t xml:space="preserve"> BLONDME Lifting Ice 60 mL/2.0 fl oz  </t>
  </si>
  <si>
    <t>BM Lifting Ice-Ir 60ml ENGFTREP</t>
  </si>
  <si>
    <t xml:space="preserve"> BLONDME Lifting Ice Irise 60 mL/2.0 fl oz </t>
  </si>
  <si>
    <t>BM Lifting Sand 60ml ENGFEPTR</t>
  </si>
  <si>
    <t xml:space="preserve"> BLONDME Lifting Sand 60 mL/2.0 fl oz  </t>
  </si>
  <si>
    <t>BM Lifting Steel Bl 60ml ENGFEPTR</t>
  </si>
  <si>
    <t xml:space="preserve"> BLONDME Lifting Steel Blue 60 mL/2.0 fl oz  </t>
  </si>
  <si>
    <t>BM Lift&amp;Blend Ash 60ml ENGFEPTR</t>
  </si>
  <si>
    <t xml:space="preserve">BLONDME Lift&amp;Blend Ash 60 mL/2.0 fl oz  </t>
  </si>
  <si>
    <t>BM Lift&amp;Blend Biscuit 60ml ENGFEPTR</t>
  </si>
  <si>
    <t xml:space="preserve"> BLONDME Lift&amp;Blend Biscuit 60 mL/2.0 fl oz </t>
  </si>
  <si>
    <t>BM Lift&amp;Blend Ice 60ml ENGFEPTR</t>
  </si>
  <si>
    <t xml:space="preserve">BLONDME Lift&amp;Blend Ice 60 mL/2.0 fl oz </t>
  </si>
  <si>
    <t>BM Lift&amp;Blend Ice-Irise 60ml ENGFEPTR</t>
  </si>
  <si>
    <t xml:space="preserve"> BLONDME Lift&amp;Blend Ice-Irise 60 mL/2.0 fl oz </t>
  </si>
  <si>
    <t>BM Lift&amp;Blend Sand 60ml ENGFEPTR</t>
  </si>
  <si>
    <t xml:space="preserve">BLONDME Lift&amp;Blend Sand 60 mL/2.0 fl oz  </t>
  </si>
  <si>
    <t>BM Pastel Ton Biscuit 60ml ENGFEPTR</t>
  </si>
  <si>
    <t>BM Pastel Toning Clear 60ml ENGFEPTR</t>
  </si>
  <si>
    <t>BM Pastel Toning Ice 60ml ENGFEPTR</t>
  </si>
  <si>
    <t>BM Pastel Toning Ice-Irise 60ml ENGFEPTR</t>
  </si>
  <si>
    <t>BM Pastel Toning Lilac 60 ENGFEPTR</t>
  </si>
  <si>
    <t>BM Pastel Ton Brown-Mahog 60ENGFEPTR</t>
  </si>
  <si>
    <t>BM Pastel Toning Sand 60ml ENGFEPTR</t>
  </si>
  <si>
    <t>BM Pastel Toning Steel Bl 60ml ENGFEPTR</t>
  </si>
  <si>
    <t>BM Pastel Toning Strawb 60ml ENGFEPTR</t>
  </si>
  <si>
    <t>BM DeepTon DeepChest 60ENGFEPTR</t>
  </si>
  <si>
    <t>BM DeepTon Granite 60ENGFEPTR</t>
  </si>
  <si>
    <t>BM DeepTon Milk Choc 60ENGFEPTR</t>
  </si>
  <si>
    <t>BM Deep Ton Nougat 60ENGFEPTR</t>
  </si>
  <si>
    <t>BM DeepTon Peach Sorbet 60ml ENGFEPTR</t>
  </si>
  <si>
    <t>BM BaseB Cool 60ml ENGFEP</t>
  </si>
  <si>
    <t xml:space="preserve">BLONDME Base Breaker Cool 60 mL/2.02 fl oz </t>
  </si>
  <si>
    <t>BM BaseB Extra Cool 60ml ENGFEP</t>
  </si>
  <si>
    <t xml:space="preserve">BLONDME Base Breaker Extra Cool 60 mL/2.02 fl oz </t>
  </si>
  <si>
    <t>BM BaseB Soft Cool 60ml ENGFEP</t>
  </si>
  <si>
    <t xml:space="preserve">BLONDME Base Breaker Soft Cool 60 mL/2.02 fl oz </t>
  </si>
  <si>
    <r>
      <t xml:space="preserve">BM Prem Light 450g ENGFE </t>
    </r>
    <r>
      <rPr>
        <b/>
        <sz val="14"/>
        <color rgb="FFFF0000"/>
        <rFont val="Arial"/>
        <family val="2"/>
      </rPr>
      <t>(HMAT)</t>
    </r>
  </si>
  <si>
    <r>
      <t xml:space="preserve">BLONDME Premium Lightener, 9+ 450 g/15.8 oz </t>
    </r>
    <r>
      <rPr>
        <b/>
        <sz val="14"/>
        <color rgb="FFFF0000"/>
        <rFont val="Arial"/>
        <family val="2"/>
      </rPr>
      <t>(HMAT)</t>
    </r>
  </si>
  <si>
    <r>
      <t>BM XXL Premium Lightener 800g ENGFEP</t>
    </r>
    <r>
      <rPr>
        <b/>
        <sz val="14"/>
        <color rgb="FFFF0000"/>
        <rFont val="Arial"/>
        <family val="2"/>
      </rPr>
      <t xml:space="preserve"> (HMAT)</t>
    </r>
  </si>
  <si>
    <r>
      <t xml:space="preserve">BLONDME Premium Lightener, 9+ 800 g/28.2 oz </t>
    </r>
    <r>
      <rPr>
        <b/>
        <sz val="14"/>
        <color rgb="FFFF0000"/>
        <rFont val="Arial"/>
        <family val="2"/>
      </rPr>
      <t>(HMAT)</t>
    </r>
  </si>
  <si>
    <r>
      <t xml:space="preserve">BM Clay lightener 350g ENGFE </t>
    </r>
    <r>
      <rPr>
        <b/>
        <sz val="14"/>
        <color rgb="FFFF0000"/>
        <rFont val="Arial"/>
        <family val="2"/>
      </rPr>
      <t>(HMAT)</t>
    </r>
  </si>
  <si>
    <r>
      <t xml:space="preserve">BLONDME Premium Clay Lightener 7+ 350 g/12.3 oz </t>
    </r>
    <r>
      <rPr>
        <b/>
        <sz val="14"/>
        <color rgb="FFFF0000"/>
        <rFont val="Arial"/>
        <family val="2"/>
      </rPr>
      <t>(HMAT)</t>
    </r>
  </si>
  <si>
    <r>
      <t xml:space="preserve">BM Precision Lighener 350g ENGFE </t>
    </r>
    <r>
      <rPr>
        <b/>
        <sz val="14"/>
        <color rgb="FFFF0000"/>
        <rFont val="Arial"/>
        <family val="2"/>
      </rPr>
      <t>(HMAT)</t>
    </r>
  </si>
  <si>
    <t>BM Premium Developer 2% 1L INT</t>
  </si>
  <si>
    <t xml:space="preserve"> BLONDME Premium Developer 2% (7 Vol.) 1 L/33.8 fl oz</t>
  </si>
  <si>
    <t>BM Premium Developer 6% 1L INT</t>
  </si>
  <si>
    <t xml:space="preserve"> BLONDME Premium Developer 6% (20 Vol.) 1 L/33.8 fl oz</t>
  </si>
  <si>
    <r>
      <t xml:space="preserve"> BLONDME Premium Developer 9% (30 Vol.) 1 L/33.8 fl oz </t>
    </r>
    <r>
      <rPr>
        <b/>
        <sz val="14"/>
        <color rgb="FFFF0000"/>
        <rFont val="Arial"/>
        <family val="2"/>
      </rPr>
      <t>(HMAT)</t>
    </r>
  </si>
  <si>
    <r>
      <t xml:space="preserve"> BLONDME Premium Developer 12% (40 Vol.) 1 L/33.8 fl oz </t>
    </r>
    <r>
      <rPr>
        <b/>
        <sz val="14"/>
        <color rgb="FFFF0000"/>
        <rFont val="Arial"/>
        <family val="2"/>
      </rPr>
      <t>(HMAT)</t>
    </r>
  </si>
  <si>
    <t>BM All Bl Rich SHP 300ml GBFEPSDKFIN</t>
  </si>
  <si>
    <t>BM All Bl Rich SHP 1000ml INT</t>
  </si>
  <si>
    <t>BM All Bl Rich SHP 50ml INT</t>
  </si>
  <si>
    <t>BM All Bl Rich CON 250ml GBFEPSDKFIN</t>
  </si>
  <si>
    <t>BM All Bl Rich CON 1000ml INT</t>
  </si>
  <si>
    <t>BM All Bl Rich Mask 200ml INT</t>
  </si>
  <si>
    <t>BM All Bl Rich Mask 500ml INT</t>
  </si>
  <si>
    <t>BM Bl Wond TRT 450ml Golden Mask INT</t>
  </si>
  <si>
    <t>BM Cool Bl Neut SHP 300ml GBFEPSDKFIN</t>
  </si>
  <si>
    <t>BM Cool Bl Neut SHP 1000ml INT</t>
  </si>
  <si>
    <t>BM Cool Bl Neut SHP 50ml GBFEPSDKFIN</t>
  </si>
  <si>
    <t>BM Cool Bl Neut Mask 200ml INT</t>
  </si>
  <si>
    <t>BM Cool Blondes Mask 450ml US</t>
  </si>
  <si>
    <t>BM All Bl Detox SHP 300ml GBFEPSDKFIN</t>
  </si>
  <si>
    <t>BM All Bl Detox SHP 1000ml INT</t>
  </si>
  <si>
    <t>BM All Bl Detox Mask 200ml INT</t>
  </si>
  <si>
    <t>BM  All Bl Light SHP 1000ml INT</t>
  </si>
  <si>
    <t>BM All Bl Light SHP 300ml GBFEPSDKFIN</t>
  </si>
  <si>
    <t>BM All Bl Light Mask 200ml INT</t>
  </si>
  <si>
    <t>BM Bl Wond Rest Balm 75ml GBFEPSDKFI</t>
  </si>
  <si>
    <t>BM BW TRT TDrops Ice 30ml ENGFEPSDKFIN</t>
  </si>
  <si>
    <t xml:space="preserve">BLONDME BLONDE WONDERS Toning Drop Ice 30 mL/1.0 fl oz </t>
  </si>
  <si>
    <t>BM BW TRT TDrops Sand 30ml ENGFEP</t>
  </si>
  <si>
    <t>BM BW TRT TDrops 30ml Blue ENGFEP</t>
  </si>
  <si>
    <t>SKP Goodbye Yellow 300ml INT</t>
  </si>
  <si>
    <t>GOODBYE YELLOW Neutralizing Wash Shampoo 300 mL/10.1 fl. oz.</t>
  </si>
  <si>
    <t>SKP Goodbye Yellow 1000ml INT</t>
  </si>
  <si>
    <t>GOODBYE YELLOW Neutralizing Wash Shampoo 1000 mL/33.8 fl. oz.</t>
  </si>
  <si>
    <t>FC IS Nourishing SHP 1000ml INT</t>
  </si>
  <si>
    <t>FIBRE CLINIX IS Nourishing Shampoo 1 L/33.8 fl oz</t>
  </si>
  <si>
    <t>FC IS TRT Coarse 500ml INT</t>
  </si>
  <si>
    <t>FIBRE CLINIX IS Coarse Treatment 500 mL/16.9 fl oz</t>
  </si>
  <si>
    <t>FC IS TRT Fine 500ml INT</t>
  </si>
  <si>
    <t>FIBRE CLINIX IS Fine Treatment 500 mL/16.9 fl oz</t>
  </si>
  <si>
    <t>FC IS Vibrancy Booster 100ml INT</t>
  </si>
  <si>
    <t>FIBRE CLINIX IS Vibrancy Booster 100 mL/3.38 fl oz</t>
  </si>
  <si>
    <t>FC IS Fortify Booster 100ml INT</t>
  </si>
  <si>
    <t>FIBRE CLINIX IS Fortify Booster 100 mL/3.38 fl oz</t>
  </si>
  <si>
    <t>FC IS Hydrate Booster 100ml INT</t>
  </si>
  <si>
    <t>FIBRE CLINIX IS Hydrate Booster 100 mL/3.38 fl oz</t>
  </si>
  <si>
    <t>FC IS Vibrancy SHP 1000ml INT</t>
  </si>
  <si>
    <t>FIBRE CLINIX IS Vibrancy Shampoo 1 L/33.8 fl oz</t>
  </si>
  <si>
    <t>FC OTC Vibrancy SHP 300ml INT</t>
  </si>
  <si>
    <t>FIBRE CLINIX OTC Tribond Vibrancy Shampoo 300 mL/10.1 fl oz</t>
  </si>
  <si>
    <t>FC IS Vibrancy CON 1000ml INT</t>
  </si>
  <si>
    <t>FIBRE CLINIX IS Vibrancy Conditioner 1 L/33.8 fl oz</t>
  </si>
  <si>
    <t>FC OTC Vibrancy CON 250ml INT</t>
  </si>
  <si>
    <t>FIBRE CLINIX OTC Tribond Vibrancy Conditioner 250 mL/8.5 fl oz</t>
  </si>
  <si>
    <t>FC OTC Vibrancy TRT 250ml INT</t>
  </si>
  <si>
    <t>FIBRE CLINIX OTC Tribond Vibrancy Treatment 250 mL/8.5 fl oz</t>
  </si>
  <si>
    <t>FC OTC Vibrancy TRT 30ml INT</t>
  </si>
  <si>
    <t>FC OTC Vibrancy SPR CON 200ml INT</t>
  </si>
  <si>
    <t>FIBRE CLINIX OTC Tribond Vibrancy Spray Conditioner 200 mL/6.7 fl oz</t>
  </si>
  <si>
    <t>FC IS Fortify SHP 1000ml INT</t>
  </si>
  <si>
    <t>FIBRE CLINIX IS Fortify Shampoo 1 L/33.8 fl oz</t>
  </si>
  <si>
    <t>FC OTC Fortify SHP 300ml INT</t>
  </si>
  <si>
    <t>FIBRE CLINIX OTC Tribond Fortify Shampoo 300 mL/10.1 fl oz</t>
  </si>
  <si>
    <t>FC IS Fortify CON 1000ml INT</t>
  </si>
  <si>
    <t>FIBRE CLINIX IS Fortify Conditioner 1 L/33.8 fl oz</t>
  </si>
  <si>
    <t>FC OTC Fortify CON 250ml INT</t>
  </si>
  <si>
    <t>FIBRE CLINIX OTC Tribond Fortify Conditioner 250 mL/8.5 fl oz</t>
  </si>
  <si>
    <t>FC OTC Fortify TRT 250ml INT</t>
  </si>
  <si>
    <t>FIBRE CLINIX OTC Tribond Fortify Treatment 250 mL/8.5 fl oz</t>
  </si>
  <si>
    <t>FC OTC Fortify TRT 30ml INT</t>
  </si>
  <si>
    <t>FC OTC Fort Multi-Repair SPR 200ml INT</t>
  </si>
  <si>
    <t xml:space="preserve">FIBRE CLINIX OTC Fortify Multi-Repair Spray 200 mL/6.7 fl oz </t>
  </si>
  <si>
    <t>FC Fibre Sealer 150ml INT</t>
  </si>
  <si>
    <t xml:space="preserve">FIBRE CLINIX Fibre Sealer 100 mL/3.4 fl oz </t>
  </si>
  <si>
    <t>FC IS Hydrate SHP 1000ml INT</t>
  </si>
  <si>
    <t>FIBRE CLINIX IS Hydrate Shampoo 1 L/33.8 fl oz</t>
  </si>
  <si>
    <t>FC OTC Hydrate SHP 300ml INT</t>
  </si>
  <si>
    <t>FIBRE CLINIX OTC Tribond Hydrate Shampoo 300 mL/10.1 fl oz</t>
  </si>
  <si>
    <t>FC IS Hydrate CON 1000ml INT</t>
  </si>
  <si>
    <t>FIBRE CLINIX IS Hydrate Conditioner 1 L/33.8 fl oz</t>
  </si>
  <si>
    <t>FC OTC Hydrate CON 250ml INT</t>
  </si>
  <si>
    <t>FIBRE CLINIX OTC Tribond Hydrate Conditioner 250 mL/8.5 fl oz</t>
  </si>
  <si>
    <t>FC OTC Hydrate TRT 250ml INT</t>
  </si>
  <si>
    <t>FIBRE CLINIX OTC Tribond Hydrate Treatment 250 mL/8.5 fl oz</t>
  </si>
  <si>
    <t>FC OTC Hydrate TRT 30ml INT</t>
  </si>
  <si>
    <t>FC OTC Hydrate SPR CON 200ml INT</t>
  </si>
  <si>
    <t>FIBRE CLINIX OTC Hydrate Spray Conditioner 200 mL/6.7 fl oz</t>
  </si>
  <si>
    <t>FC Light Oil 100ml INT</t>
  </si>
  <si>
    <t>FIBRE CLINIX Light Oil 100 mL/3.38 fl oz</t>
  </si>
  <si>
    <t>FC Rich Cream-To-Oil 100ml INT</t>
  </si>
  <si>
    <t>FIBRE CLINIX Rich Cream-to-Oil 100 mL/3.38 fl oz</t>
  </si>
  <si>
    <t>OSiS Glow 50ml INT</t>
  </si>
  <si>
    <t xml:space="preserve">OSiS+ Glow 50 mL/1.69 fl oz </t>
  </si>
  <si>
    <r>
      <t xml:space="preserve">SKP OSIS+ Volume Up USA 300ml RL </t>
    </r>
    <r>
      <rPr>
        <b/>
        <sz val="14"/>
        <color rgb="FFFF0000"/>
        <rFont val="Arial"/>
        <family val="2"/>
      </rPr>
      <t>(HMAT)</t>
    </r>
  </si>
  <si>
    <r>
      <t xml:space="preserve">OSiS+ Volume Up 300 mL/9 oz </t>
    </r>
    <r>
      <rPr>
        <b/>
        <sz val="14"/>
        <color rgb="FFFF0000"/>
        <rFont val="Arial"/>
        <family val="2"/>
      </rPr>
      <t>(HMAT)</t>
    </r>
  </si>
  <si>
    <r>
      <t xml:space="preserve">OSiS Grip 200ml ENGEPSDKNOFINF </t>
    </r>
    <r>
      <rPr>
        <b/>
        <sz val="14"/>
        <color rgb="FFFF0000"/>
        <rFont val="Arial"/>
        <family val="2"/>
      </rPr>
      <t>(HMAT)</t>
    </r>
  </si>
  <si>
    <r>
      <t xml:space="preserve">OSiS+ Grip 200 mL/6.76 fl oz </t>
    </r>
    <r>
      <rPr>
        <b/>
        <sz val="14"/>
        <color rgb="FFFF0000"/>
        <rFont val="Arial"/>
        <family val="2"/>
      </rPr>
      <t>(HMAT)</t>
    </r>
  </si>
  <si>
    <r>
      <t xml:space="preserve">OSiS Grip 100ml INT </t>
    </r>
    <r>
      <rPr>
        <b/>
        <sz val="14"/>
        <color rgb="FFFF0000"/>
        <rFont val="Arial"/>
        <family val="2"/>
      </rPr>
      <t>(HMAT)</t>
    </r>
  </si>
  <si>
    <r>
      <t xml:space="preserve">OSiS+ Grip 100 mL/3.38 fl oz </t>
    </r>
    <r>
      <rPr>
        <b/>
        <sz val="14"/>
        <color rgb="FFFF0000"/>
        <rFont val="Arial"/>
        <family val="2"/>
      </rPr>
      <t>(HMAT)</t>
    </r>
  </si>
  <si>
    <t>OSiS Upload 200ml INT</t>
  </si>
  <si>
    <t>OSiS+ Upload 200 mL/6.76 fl oz</t>
  </si>
  <si>
    <t>OSiS Soft Dust 10g INT</t>
  </si>
  <si>
    <t>OSIS+ Soft Dust 10 g/0.35 oz</t>
  </si>
  <si>
    <r>
      <t xml:space="preserve">SKP OSiS+ Elastic 300ml RL19 </t>
    </r>
    <r>
      <rPr>
        <b/>
        <sz val="14"/>
        <color rgb="FFFF0000"/>
        <rFont val="Arial"/>
        <family val="2"/>
      </rPr>
      <t>(HMAT)</t>
    </r>
  </si>
  <si>
    <r>
      <t>OSiS+ Elastic 300 mL/9 oz</t>
    </r>
    <r>
      <rPr>
        <b/>
        <sz val="14"/>
        <color theme="1"/>
        <rFont val="Arial"/>
        <family val="2"/>
      </rPr>
      <t xml:space="preserve"> </t>
    </r>
    <r>
      <rPr>
        <b/>
        <sz val="14"/>
        <color rgb="FFFF0000"/>
        <rFont val="Arial"/>
        <family val="2"/>
      </rPr>
      <t>(HMAT)</t>
    </r>
  </si>
  <si>
    <r>
      <t xml:space="preserve">SKP OSiS+ Freeze 300ml RL19 </t>
    </r>
    <r>
      <rPr>
        <b/>
        <sz val="14"/>
        <color rgb="FFFF0000"/>
        <rFont val="Arial"/>
        <family val="2"/>
      </rPr>
      <t>(HMAT)</t>
    </r>
  </si>
  <si>
    <r>
      <t xml:space="preserve">OSiS+ Freeze 300 mL/9 oz </t>
    </r>
    <r>
      <rPr>
        <b/>
        <sz val="14"/>
        <color rgb="FFFF0000"/>
        <rFont val="Arial"/>
        <family val="2"/>
      </rPr>
      <t>(HMAT)</t>
    </r>
  </si>
  <si>
    <r>
      <t xml:space="preserve">SKP OSIS+ TEXTURE CRAFT 300ml RL </t>
    </r>
    <r>
      <rPr>
        <b/>
        <sz val="14"/>
        <color rgb="FFFF0000"/>
        <rFont val="Arial"/>
        <family val="2"/>
      </rPr>
      <t>(HMAT)</t>
    </r>
  </si>
  <si>
    <r>
      <t xml:space="preserve">OSiS+ Texture Craft 300 mL/9 oz </t>
    </r>
    <r>
      <rPr>
        <b/>
        <sz val="14"/>
        <color rgb="FFFF0000"/>
        <rFont val="Arial"/>
        <family val="2"/>
      </rPr>
      <t>(HMAT)</t>
    </r>
  </si>
  <si>
    <t>OSiS Mess Up 100ml INT</t>
  </si>
  <si>
    <t>OSiS+ Mess Up 100 mL/3.38 fl oz</t>
  </si>
  <si>
    <t>OSiS Thrill 100ml ENGEPSDKFINF</t>
  </si>
  <si>
    <t xml:space="preserve">OSiS+ Thrill 100 mL/3.38 fl oz </t>
  </si>
  <si>
    <t>OSiS Flexwax 85ml INT</t>
  </si>
  <si>
    <t>OSiS+ Flexwax 85 mL/2.8 fl oz</t>
  </si>
  <si>
    <t>OSiS Dust It 10g GBEPF</t>
  </si>
  <si>
    <t>OSiS+ Dust it 10 g/0.35 oz</t>
  </si>
  <si>
    <t>OSiS Bounty Balm 150ml ENGEPSDKFINF</t>
  </si>
  <si>
    <t xml:space="preserve">OSiS+ Bounty Balm 150 mL/5 fl oz </t>
  </si>
  <si>
    <t>OSiS Curl Jam 300ml INT</t>
  </si>
  <si>
    <t>OSiS+ Curl Jam 300 mL/10 fl oz</t>
  </si>
  <si>
    <t>OSiS Tipsy Twirl 300ml INT</t>
  </si>
  <si>
    <t>OSiS+ Tipsy Twirl 300 mL/10 fl oz</t>
  </si>
  <si>
    <r>
      <t xml:space="preserve">SKP Color Remover 10x30g INT </t>
    </r>
    <r>
      <rPr>
        <b/>
        <sz val="14"/>
        <color rgb="FFFF0000"/>
        <rFont val="Arial"/>
        <family val="2"/>
      </rPr>
      <t>(HMAT)</t>
    </r>
  </si>
  <si>
    <r>
      <t xml:space="preserve">SKP Bond Enforcing Color Remover (Set of 5) 300 g/10.5 oz </t>
    </r>
    <r>
      <rPr>
        <b/>
        <sz val="14"/>
        <color rgb="FFFF0000"/>
        <rFont val="Arial"/>
        <family val="2"/>
      </rPr>
      <t>(HMAT)</t>
    </r>
  </si>
  <si>
    <t>SKP Skin Protect 100ml INT</t>
  </si>
  <si>
    <t>SKP Skin Protect 100 mL/3.3 fl oz</t>
  </si>
  <si>
    <t>SKP Hair Primer 250ml INT</t>
  </si>
  <si>
    <t>SKP Hair Primer 250 mL/8.4 fl oz</t>
  </si>
  <si>
    <t>SKP Hair Sealer 750ml INT</t>
  </si>
  <si>
    <t>SKP Hair Sealer 750 mL/25.3 fl oz</t>
  </si>
  <si>
    <t>SKP Stain Remover 250ml INT</t>
  </si>
  <si>
    <t>SKP Stain Remover 250 mL/8.4 fl oz</t>
  </si>
  <si>
    <t>SKP Scalp Protect 150ml INT</t>
  </si>
  <si>
    <t>SKP Scalp Protect 150 mL/5 fl oz</t>
  </si>
  <si>
    <t>SKP Color/Cut Cape W/Snaps</t>
  </si>
  <si>
    <t>STD ST SKP Color Bowl Sust</t>
  </si>
  <si>
    <t>STD ST SKP Classic Color Brush Sust</t>
  </si>
  <si>
    <t>STD ST SKP IG Vib Wide Applic Brush Sust</t>
  </si>
  <si>
    <t>IGR COLOR10 Jet Set Color Brushes 06/21</t>
  </si>
  <si>
    <t>STD ST SKP 10 Grip Clips</t>
  </si>
  <si>
    <t>STD ST SCI Pump 1000ml Bottle</t>
  </si>
  <si>
    <t>STD ST SKP Black Pump 1000ml</t>
  </si>
  <si>
    <t>STD ST SCI Bleach Paddle</t>
  </si>
  <si>
    <t>STD ST SKP Color Toolkit</t>
  </si>
  <si>
    <t>IG VIB Smart Box 2020</t>
  </si>
  <si>
    <t>SKP Color Smart Box</t>
  </si>
  <si>
    <r>
      <t xml:space="preserve">BLONDME BOND REPAIR Brightening Shampoo 1 L/33.8 fl oz </t>
    </r>
    <r>
      <rPr>
        <b/>
        <sz val="14"/>
        <color rgb="FFFF0000"/>
        <rFont val="Arial"/>
        <family val="2"/>
      </rPr>
      <t>NEW</t>
    </r>
    <r>
      <rPr>
        <sz val="14"/>
        <rFont val="Arial"/>
        <family val="2"/>
      </rPr>
      <t xml:space="preserve"> </t>
    </r>
  </si>
  <si>
    <t>BLONDME BOND REPAIR Nourishing Shampoo 1 L/33.8 fl oz</t>
  </si>
  <si>
    <t>BLONDME BOND REPAIR Purple Shampoo 1 L/33.8 fl oz</t>
  </si>
  <si>
    <r>
      <t xml:space="preserve">BLONDME BOND REPAIR Brightening Shampoo 300 mL/10.1 fl oz </t>
    </r>
    <r>
      <rPr>
        <b/>
        <sz val="14"/>
        <color rgb="FFFF0000"/>
        <rFont val="Arial"/>
        <family val="2"/>
      </rPr>
      <t xml:space="preserve">NEW </t>
    </r>
  </si>
  <si>
    <t>BLONDME BOND REPAIR Nourishing Shampoo 300 mL/10.1 fl oz</t>
  </si>
  <si>
    <t>BLONDME BOND REPAIR Purple Shampoo 300 mL/10.1 fl oz</t>
  </si>
  <si>
    <t>BLONDME BOND REPAIR Nourishing Cond 250 mL/8.45 fl oz</t>
  </si>
  <si>
    <r>
      <t xml:space="preserve">BLONDME BONDFINITY Deep Repair Mask 500 mL/16.9 fl oz </t>
    </r>
    <r>
      <rPr>
        <b/>
        <sz val="14"/>
        <color rgb="FFFF0000"/>
        <rFont val="Arial"/>
        <family val="2"/>
      </rPr>
      <t>NEW</t>
    </r>
  </si>
  <si>
    <t>BLONDME BOND REPAIR Nourishing Mask 500 mL/16.9 fl oz</t>
  </si>
  <si>
    <t>BLONDME BOND REPAIR Purple Mask 500 mL/16.9 fl oz</t>
  </si>
  <si>
    <t>BLONDME BOND REPAIR Nourishing Mask 200 mL/6.7 fl oz</t>
  </si>
  <si>
    <t>BLONDME BOND REPAIR Purple Mask 200 mL/ 6.7 fl oz</t>
  </si>
  <si>
    <r>
      <t xml:space="preserve">BLONDME BONDFINITY Deep Repair Oil 50 mL/1.6 fl oz </t>
    </r>
    <r>
      <rPr>
        <b/>
        <sz val="14"/>
        <color rgb="FFFF0000"/>
        <rFont val="Arial"/>
        <family val="2"/>
      </rPr>
      <t>NEW</t>
    </r>
  </si>
  <si>
    <t>BLONDME BOND REPAIR Sealing Balm 75 mL/2.5 fl oz</t>
  </si>
  <si>
    <r>
      <t xml:space="preserve">IGORA VIBRANCE 9.5-24 Ash Beige Toner 60 mL/ 2 fl oz </t>
    </r>
    <r>
      <rPr>
        <b/>
        <sz val="14"/>
        <color rgb="FFFF0000"/>
        <rFont val="Arial"/>
        <family val="2"/>
      </rPr>
      <t>NEW SHADE</t>
    </r>
  </si>
  <si>
    <r>
      <t xml:space="preserve">IGORA VIBRANCE 10-42 Beige Ash Soft Toner 60 mL/2 fl oz </t>
    </r>
    <r>
      <rPr>
        <b/>
        <sz val="14"/>
        <color rgb="FFFF0000"/>
        <rFont val="Arial"/>
        <family val="2"/>
      </rPr>
      <t>NEW SHADE</t>
    </r>
  </si>
  <si>
    <r>
      <t>IGORA VIBRANCE 10-51 Gold Cendré Soft Toner 60 mL/2 fl oz</t>
    </r>
    <r>
      <rPr>
        <b/>
        <sz val="14"/>
        <color rgb="FFFF0000"/>
        <rFont val="Arial"/>
        <family val="2"/>
      </rPr>
      <t xml:space="preserve"> NEW SHADE</t>
    </r>
  </si>
  <si>
    <r>
      <t xml:space="preserve">IGORA VIBRANCE 10-57 Gold Copper Soft Toner 60 mL/2 fl oz </t>
    </r>
    <r>
      <rPr>
        <b/>
        <sz val="14"/>
        <color rgb="FFFF0000"/>
        <rFont val="Arial"/>
        <family val="2"/>
      </rPr>
      <t>NEW SHADE</t>
    </r>
  </si>
  <si>
    <r>
      <t xml:space="preserve">IGORA VIBRANCE 10-91 Violet Cendré Soft Toner 60 mL/2 fl oz </t>
    </r>
    <r>
      <rPr>
        <b/>
        <sz val="14"/>
        <color rgb="FFFF0000"/>
        <rFont val="Arial"/>
        <family val="2"/>
      </rPr>
      <t>NEW SHADE</t>
    </r>
  </si>
  <si>
    <t>4045787184730</t>
  </si>
  <si>
    <t>IGORA VIBRANCE ACTIVATOR</t>
  </si>
  <si>
    <t>IGORA ROYAL Mini Oil Developer 6% (20 Vol.) 60 mL/2.1 fl oz</t>
  </si>
  <si>
    <t>IGORA VIBRANCE 1.9% (6 Vol.) Mini Activator Gel 60 mL/2 fl oz</t>
  </si>
  <si>
    <t>IGORA VIBRANCE 1.9% (6 Vol.) Mini Activator Lotion 60 mL/2 fl oz</t>
  </si>
  <si>
    <t>IGORA VIBRANCE 4% (13 Vol.) Mini Activator Lotion 60 mL/2 fl oz</t>
  </si>
  <si>
    <t xml:space="preserve"> BLONDME Mini Premium Developer 6% (20 Vol.) 60 mL/2.03 fl oz</t>
  </si>
  <si>
    <t>840102603316</t>
  </si>
  <si>
    <t>IR Oil Developer 3 percent 1L</t>
  </si>
  <si>
    <t>IR Oil Developer 9% 1L INT (HMAT)</t>
  </si>
  <si>
    <t>840102603354</t>
  </si>
  <si>
    <r>
      <t xml:space="preserve">IR Oil Developer 9 percent 1L </t>
    </r>
    <r>
      <rPr>
        <b/>
        <sz val="14"/>
        <color rgb="FFFF0000"/>
        <rFont val="Arial"/>
        <family val="2"/>
      </rPr>
      <t>(HMAT)</t>
    </r>
  </si>
  <si>
    <t>IG VIB Act Gel 1.9 percent 1L</t>
  </si>
  <si>
    <t>IG VIB Act Lot 4 percent 1L</t>
  </si>
  <si>
    <t>IR Oil Developer 12% 1L INT (HMAT)</t>
  </si>
  <si>
    <t>2984790</t>
  </si>
  <si>
    <t>2984787</t>
  </si>
  <si>
    <t>IR Oil Developer 6 percent 1L</t>
  </si>
  <si>
    <r>
      <t xml:space="preserve">IR Oil Developer 12 percent 1L </t>
    </r>
    <r>
      <rPr>
        <b/>
        <sz val="14"/>
        <color rgb="FFFF0000"/>
        <rFont val="Arial"/>
        <family val="2"/>
      </rPr>
      <t>(HMAT)</t>
    </r>
  </si>
  <si>
    <t>2984786</t>
  </si>
  <si>
    <t>IG VIB Act Lot 1.9 percent 1L</t>
  </si>
  <si>
    <t>BM Premium Developer 9% 1L INT (HMAT)</t>
  </si>
  <si>
    <t>BM Premium Developer 12% 1L INT (HMAT)</t>
  </si>
  <si>
    <t>2984791</t>
  </si>
  <si>
    <t>BM Premium Developer 2 percent 1L</t>
  </si>
  <si>
    <t>2984792</t>
  </si>
  <si>
    <t>BM Premium Developer 6 percent 1L</t>
  </si>
  <si>
    <t>2984784</t>
  </si>
  <si>
    <r>
      <t xml:space="preserve">BM Premium Developer 9 percent 1L </t>
    </r>
    <r>
      <rPr>
        <b/>
        <sz val="14"/>
        <color rgb="FFFF0000"/>
        <rFont val="Arial"/>
        <family val="2"/>
      </rPr>
      <t>(HMAT)</t>
    </r>
  </si>
  <si>
    <t>2984794</t>
  </si>
  <si>
    <r>
      <t xml:space="preserve">BM Premium Developer 12 percent 1L </t>
    </r>
    <r>
      <rPr>
        <b/>
        <sz val="14"/>
        <color rgb="FFFF0000"/>
        <rFont val="Arial"/>
        <family val="2"/>
      </rPr>
      <t>(HMAT)</t>
    </r>
  </si>
  <si>
    <t>2025 FIBRE CLINIX Large Intro</t>
  </si>
  <si>
    <t>FIBRE CLINIX Large Intro 2025</t>
  </si>
  <si>
    <r>
      <t xml:space="preserve">OTP IG VIB Act Gel 1.9% 60ml </t>
    </r>
    <r>
      <rPr>
        <b/>
        <sz val="14"/>
        <rFont val="Arial"/>
        <family val="2"/>
      </rPr>
      <t xml:space="preserve">(MINI) </t>
    </r>
    <r>
      <rPr>
        <sz val="14"/>
        <rFont val="Arial"/>
        <family val="2"/>
      </rPr>
      <t>ENGFEP</t>
    </r>
  </si>
  <si>
    <r>
      <t xml:space="preserve">OTP IG VIB Act Lot 1.9% 60ml </t>
    </r>
    <r>
      <rPr>
        <b/>
        <sz val="14"/>
        <rFont val="Arial"/>
        <family val="2"/>
      </rPr>
      <t xml:space="preserve">(MINI) </t>
    </r>
    <r>
      <rPr>
        <sz val="14"/>
        <rFont val="Arial"/>
        <family val="2"/>
      </rPr>
      <t>ENGFEP</t>
    </r>
  </si>
  <si>
    <r>
      <t xml:space="preserve">OTP IG VIB Act Lot 4% 60ml </t>
    </r>
    <r>
      <rPr>
        <b/>
        <sz val="14"/>
        <rFont val="Arial"/>
        <family val="2"/>
      </rPr>
      <t xml:space="preserve">(MINI) </t>
    </r>
    <r>
      <rPr>
        <sz val="14"/>
        <rFont val="Arial"/>
        <family val="2"/>
      </rPr>
      <t>ENGFEP</t>
    </r>
  </si>
  <si>
    <r>
      <t xml:space="preserve">STD BM Premium Developer 6% 60 </t>
    </r>
    <r>
      <rPr>
        <b/>
        <sz val="14"/>
        <rFont val="Arial"/>
        <family val="2"/>
      </rPr>
      <t xml:space="preserve">(MINI) </t>
    </r>
    <r>
      <rPr>
        <sz val="14"/>
        <rFont val="Arial"/>
        <family val="2"/>
      </rPr>
      <t>ENGFEGRS</t>
    </r>
  </si>
  <si>
    <r>
      <t xml:space="preserve">IR Oil Developer 6% 60ml </t>
    </r>
    <r>
      <rPr>
        <b/>
        <sz val="14"/>
        <rFont val="Arial"/>
        <family val="2"/>
      </rPr>
      <t>(MINI)</t>
    </r>
    <r>
      <rPr>
        <sz val="14"/>
        <rFont val="Arial"/>
        <family val="2"/>
      </rPr>
      <t xml:space="preserve"> GBFArFar </t>
    </r>
  </si>
  <si>
    <t>SKP Limited Edition Tote Bag</t>
  </si>
  <si>
    <t>BM Toning Drops - Ice 30ml INT</t>
  </si>
  <si>
    <t>BM BondR Nourishing Shampoo 1000ml INT</t>
  </si>
  <si>
    <t>BM BondR Purple Shampoo 1000ml INT</t>
  </si>
  <si>
    <t>BM BondR Nourishing Shampoo 300ml INT</t>
  </si>
  <si>
    <t>BM BondR Purple Shampoo 300 ml INT</t>
  </si>
  <si>
    <t>BM BondR Nourishing Cond 1000ml INT</t>
  </si>
  <si>
    <t>BLONDME BOND REPAIR Nourishing Conditioner 1 L/33.8 fl oz</t>
  </si>
  <si>
    <t>BM BondR Nourishing Cond 250ml INT</t>
  </si>
  <si>
    <r>
      <t xml:space="preserve">  BLONDME BOND REPAIR Purple Conditioner 250 mL/8.45 fl oz </t>
    </r>
    <r>
      <rPr>
        <b/>
        <sz val="14"/>
        <color rgb="FFFF0000"/>
        <rFont val="Arial"/>
        <family val="2"/>
      </rPr>
      <t>NEW</t>
    </r>
  </si>
  <si>
    <r>
      <t xml:space="preserve">BM BondR Purple Spray Cond 150ml INT </t>
    </r>
    <r>
      <rPr>
        <b/>
        <sz val="14"/>
        <color rgb="FFFF0000"/>
        <rFont val="Arial"/>
        <family val="2"/>
      </rPr>
      <t>(HMAT)</t>
    </r>
  </si>
  <si>
    <r>
      <t xml:space="preserve">BLONDME BOND REPAIR Purple Spray Cond 150 mL/5.0 fl oz </t>
    </r>
    <r>
      <rPr>
        <b/>
        <sz val="14"/>
        <color rgb="FFFF0000"/>
        <rFont val="Arial"/>
        <family val="2"/>
      </rPr>
      <t>(HMAT)</t>
    </r>
  </si>
  <si>
    <r>
      <t xml:space="preserve">BM Bondfinity DeepR Mask 500ml INT </t>
    </r>
    <r>
      <rPr>
        <b/>
        <sz val="14"/>
        <color rgb="FFFF0000"/>
        <rFont val="Arial"/>
        <family val="2"/>
      </rPr>
      <t>NEW</t>
    </r>
  </si>
  <si>
    <r>
      <t xml:space="preserve">BM BondR Purple Conditioner 250ml INT </t>
    </r>
    <r>
      <rPr>
        <b/>
        <sz val="14"/>
        <color rgb="FFFF0000"/>
        <rFont val="Arial"/>
        <family val="2"/>
      </rPr>
      <t>NEW</t>
    </r>
  </si>
  <si>
    <t>BM BondR Nourishing Mask 500ml INT</t>
  </si>
  <si>
    <t>BM BondR Purple Mask 500ml INT</t>
  </si>
  <si>
    <r>
      <t>BM Bondfinity DeepR Mask 200ml INT</t>
    </r>
    <r>
      <rPr>
        <b/>
        <sz val="14"/>
        <color rgb="FFFF0000"/>
        <rFont val="Arial"/>
        <family val="2"/>
      </rPr>
      <t xml:space="preserve"> NEW</t>
    </r>
  </si>
  <si>
    <r>
      <t xml:space="preserve">BLONDME BONDFINITY Deep Repair Mask 200 mL/6.7 fl oz </t>
    </r>
    <r>
      <rPr>
        <b/>
        <sz val="14"/>
        <color rgb="FFFF0000"/>
        <rFont val="Arial"/>
        <family val="2"/>
      </rPr>
      <t xml:space="preserve">NEW </t>
    </r>
  </si>
  <si>
    <t>BM BondR Nourishing Mask 200ml INT</t>
  </si>
  <si>
    <t>BM BondR Purple Mask 200ml INT</t>
  </si>
  <si>
    <r>
      <t xml:space="preserve">BM Bondfinity DeepR Oil 50ml INT </t>
    </r>
    <r>
      <rPr>
        <b/>
        <sz val="14"/>
        <color rgb="FFFF0000"/>
        <rFont val="Arial"/>
        <family val="2"/>
      </rPr>
      <t>NEW</t>
    </r>
  </si>
  <si>
    <t>BM BondR Sealing Balm 75ml ENGFEPSDKFIN</t>
  </si>
  <si>
    <t>BM BL WONDERS Dry SHP Foam 300ml INT (HMAT)</t>
  </si>
  <si>
    <t>BM Bl Wond glaze mist 150ml INT (HMAT)</t>
  </si>
  <si>
    <r>
      <t xml:space="preserve">IGORA VIBRANCE 9.5-9 Violet Toner 60 mL/fl oz </t>
    </r>
    <r>
      <rPr>
        <b/>
        <sz val="14"/>
        <color rgb="FFFF0000"/>
        <rFont val="Arial"/>
        <family val="2"/>
      </rPr>
      <t>NEW SHADE</t>
    </r>
  </si>
  <si>
    <r>
      <t xml:space="preserve">IG VIB 9,5-24 60ml ENGFEP </t>
    </r>
    <r>
      <rPr>
        <b/>
        <sz val="14"/>
        <color rgb="FFFF0000"/>
        <rFont val="Arial"/>
        <family val="2"/>
      </rPr>
      <t>NEW SHADE</t>
    </r>
  </si>
  <si>
    <r>
      <t xml:space="preserve">IG VIB 10-42 60ml ENGFEP </t>
    </r>
    <r>
      <rPr>
        <b/>
        <sz val="14"/>
        <color rgb="FFFF0000"/>
        <rFont val="Arial"/>
        <family val="2"/>
      </rPr>
      <t>NEW SHADE</t>
    </r>
  </si>
  <si>
    <r>
      <t xml:space="preserve">IG VIB 10-51 60ml ENGFEP </t>
    </r>
    <r>
      <rPr>
        <b/>
        <sz val="14"/>
        <color rgb="FFFF0000"/>
        <rFont val="Arial"/>
        <family val="2"/>
      </rPr>
      <t>NEW SHADE</t>
    </r>
  </si>
  <si>
    <r>
      <t xml:space="preserve">IG VIB 10-57 60ml ENGFEP </t>
    </r>
    <r>
      <rPr>
        <b/>
        <sz val="14"/>
        <color rgb="FFFF0000"/>
        <rFont val="Arial"/>
        <family val="2"/>
      </rPr>
      <t>NEW SHADE</t>
    </r>
  </si>
  <si>
    <r>
      <t xml:space="preserve">IG VIB 10-91 60ml ENGFEP </t>
    </r>
    <r>
      <rPr>
        <b/>
        <sz val="14"/>
        <color rgb="FFFF0000"/>
        <rFont val="Arial"/>
        <family val="2"/>
      </rPr>
      <t>NEW SHADE</t>
    </r>
  </si>
  <si>
    <r>
      <t xml:space="preserve">IGORA VIBRANCE LE Swatchbook Insert </t>
    </r>
    <r>
      <rPr>
        <b/>
        <sz val="14"/>
        <color rgb="FFFF0000"/>
        <rFont val="Arial"/>
        <family val="2"/>
      </rPr>
      <t>NEW</t>
    </r>
  </si>
  <si>
    <t>IR 4-99 60ml ENGFEP</t>
  </si>
  <si>
    <t>IGORA ROYAL 4-99 Medium Brown Violet Extra 60 g/2.1 oz</t>
  </si>
  <si>
    <t>STD CC IG Vibrance INT 03/25</t>
  </si>
  <si>
    <t>IG VIB Smart Box 2018</t>
  </si>
  <si>
    <t>PRODUCT DESCRIPTION</t>
  </si>
  <si>
    <r>
      <t>BM Glow Toner Apricot Blush 60 mL ENGFEP</t>
    </r>
    <r>
      <rPr>
        <b/>
        <sz val="14"/>
        <color rgb="FFFF0000"/>
        <rFont val="Arial"/>
        <family val="2"/>
      </rPr>
      <t xml:space="preserve"> NEW SHADE</t>
    </r>
  </si>
  <si>
    <r>
      <t>BLONDME Glow Toner Apricot Blush 9.5-74 60 mL/2.0 fl oz</t>
    </r>
    <r>
      <rPr>
        <b/>
        <sz val="14"/>
        <color rgb="FFFF0000"/>
        <rFont val="Arial"/>
        <family val="2"/>
      </rPr>
      <t xml:space="preserve"> NEW SHADE</t>
    </r>
  </si>
  <si>
    <r>
      <t xml:space="preserve">BM Glow Toner Biscuit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</si>
  <si>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Biscuit 9-49 60 mL/ 2.0 fl oz </t>
    </r>
    <r>
      <rPr>
        <b/>
        <sz val="14"/>
        <color rgb="FFFF0000"/>
        <rFont val="Arial"/>
        <family val="2"/>
      </rPr>
      <t>NEW SHADE</t>
    </r>
  </si>
  <si>
    <r>
      <t xml:space="preserve">BM Glow Toner Clear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</si>
  <si>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Clear 0-00 60 mL/ 2.0 fl oz </t>
    </r>
    <r>
      <rPr>
        <b/>
        <sz val="14"/>
        <color rgb="FFFF0000"/>
        <rFont val="Arial"/>
        <family val="2"/>
      </rPr>
      <t>NEW SHADE</t>
    </r>
  </si>
  <si>
    <r>
      <t xml:space="preserve">BM Glow Toner Glossed Cedar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</si>
  <si>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Glossed Cedar 7-01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</si>
  <si>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Hazelnut 60 mL ENGFEP </t>
    </r>
    <r>
      <rPr>
        <b/>
        <sz val="14"/>
        <color rgb="FFFF0000"/>
        <rFont val="Arial"/>
        <family val="2"/>
      </rPr>
      <t>NEW SHADE</t>
    </r>
  </si>
  <si>
    <r>
      <t xml:space="preserve">BM Glow Toner Ice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</si>
  <si>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Ice 10-1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</si>
  <si>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Iced Cappuccino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</si>
  <si>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Iced Cappuccino 8-14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</si>
  <si>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Ice-Irise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</si>
  <si>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Ice-Irisé 9-19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</si>
  <si>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Lavender 60 mL ENGFEP </t>
    </r>
    <r>
      <rPr>
        <b/>
        <sz val="14"/>
        <color rgb="FFFF0000"/>
        <rFont val="Arial"/>
        <family val="2"/>
      </rPr>
      <t>NEW SHADE</t>
    </r>
  </si>
  <si>
    <r>
      <t xml:space="preserve">BM Glow Toner Pearl Glaze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</si>
  <si>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Pearl Glaze 10-01 60 mL/ 2.0 fl oz </t>
    </r>
    <r>
      <rPr>
        <b/>
        <sz val="14"/>
        <color rgb="FFFF0000"/>
        <rFont val="Arial"/>
        <family val="2"/>
      </rPr>
      <t>NEW SHADE</t>
    </r>
  </si>
  <si>
    <r>
      <t xml:space="preserve">BM Glow Toner Sand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</si>
  <si>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Sand 9.5-41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</si>
  <si>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Soft Gold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</si>
  <si>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Steel Blue 9-21 60 mL/2.0 fl oz </t>
    </r>
    <r>
      <rPr>
        <b/>
        <sz val="14"/>
        <color rgb="FFFF0000"/>
        <rFont val="Arial"/>
        <family val="2"/>
      </rPr>
      <t>NEW SHADE</t>
    </r>
  </si>
  <si>
    <r>
      <t xml:space="preserve">BM Glow Toner Strawberry 60 mL ENGFEP </t>
    </r>
    <r>
      <rPr>
        <b/>
        <sz val="14"/>
        <color rgb="FFFF0000"/>
        <rFont val="Arial"/>
        <family val="2"/>
      </rPr>
      <t>NEW SHADE</t>
    </r>
  </si>
  <si>
    <r>
      <t xml:space="preserve">BM Premium Gel Developer 2 Percent 1L </t>
    </r>
    <r>
      <rPr>
        <b/>
        <sz val="14"/>
        <color rgb="FFFF0000"/>
        <rFont val="Arial"/>
        <family val="2"/>
      </rPr>
      <t>NEW</t>
    </r>
  </si>
  <si>
    <r>
      <t xml:space="preserve">BLONDME Premium Gel 2% 1 L/33.8 fl oz  </t>
    </r>
    <r>
      <rPr>
        <b/>
        <sz val="14"/>
        <color rgb="FFFF0000"/>
        <rFont val="Arial"/>
        <family val="2"/>
      </rPr>
      <t xml:space="preserve">NEW </t>
    </r>
  </si>
  <si>
    <t>SKP Color Smart Box (Black) (IGORA ROYAL ONLY)</t>
  </si>
  <si>
    <t>STD ST SKP Color smart box sust (IGORA ROYAL ONLY)</t>
  </si>
  <si>
    <r>
      <t>STD BM Premium Lightener 30g ENGFEP  (SAHETS)</t>
    </r>
    <r>
      <rPr>
        <b/>
        <sz val="14"/>
        <color rgb="FFFF0000"/>
        <rFont val="Arial"/>
        <family val="2"/>
      </rPr>
      <t xml:space="preserve"> (HMAT)</t>
    </r>
  </si>
  <si>
    <r>
      <t xml:space="preserve">BLONDME Premium Lightener, 9+30 g/1.05 oz (SAHETS) </t>
    </r>
    <r>
      <rPr>
        <b/>
        <sz val="14"/>
        <color rgb="FFFF0000"/>
        <rFont val="Arial"/>
        <family val="2"/>
      </rPr>
      <t>(HMAT)</t>
    </r>
  </si>
  <si>
    <t>STD CC IR COL10 INT 03/25</t>
  </si>
  <si>
    <t>HP PROF HAND SANITIZER 473ML (HMAT)</t>
  </si>
  <si>
    <t xml:space="preserve">IG Color 10 - 5-1 60ml ENGFEP </t>
  </si>
  <si>
    <t xml:space="preserve">IG Color 10 - 5-7 60ml ENGFEP </t>
  </si>
  <si>
    <t xml:space="preserve">IG Color 10 - 6-4 60ml ENGFEP </t>
  </si>
  <si>
    <t xml:space="preserve">IG Color 10 - 6-6 60ml ENGFEP </t>
  </si>
  <si>
    <t xml:space="preserve">IG Color 10 - 6-88 60ml ENGFEP </t>
  </si>
  <si>
    <t xml:space="preserve">IG Color10 - 8-11 60ml ENGFEP </t>
  </si>
  <si>
    <t xml:space="preserve">IGORA COLOR10 5-1 Light Brown Cendré 60 g/2.1 oz </t>
  </si>
  <si>
    <t xml:space="preserve">IGORA COLOR10 5-7 Light Brown Copper 60 g/2.1 oz </t>
  </si>
  <si>
    <t xml:space="preserve">IGORA COLOR10 6-4 Dark Blonde Beige 60 g/2.1 oz </t>
  </si>
  <si>
    <t xml:space="preserve">IGORA COLOR10 6-6 Dark Blonde Chocolate 60 g/2.1 oz </t>
  </si>
  <si>
    <t xml:space="preserve">IGORA COLOR10 6-88 Dark Blonde Red Extra 60 g/2.1 oz </t>
  </si>
  <si>
    <t xml:space="preserve">IGORA COLOR10 8-11 Light Blonde Cendré Extra 60 g/2.1 oz </t>
  </si>
  <si>
    <t xml:space="preserve">IG VIB 3-00 60ml ENGFEP </t>
  </si>
  <si>
    <t xml:space="preserve">IG VIB 4-00 60ml ENGFEP </t>
  </si>
  <si>
    <t xml:space="preserve">IGORA VIBRANCE 3-00 Dark Brown Natural Extra 60 mL/2 fl oz </t>
  </si>
  <si>
    <t>IGORA VIBRANCE 4-00 Medium Brown Natural Extra 60 mL/2 fl oz</t>
  </si>
  <si>
    <t xml:space="preserve">IG VIB 6-00 60ml ENGFEP </t>
  </si>
  <si>
    <t xml:space="preserve">IGORA VIBRANCE 6-00 Dark Blonde Natural Extra 60 mL/2 fl oz </t>
  </si>
  <si>
    <t xml:space="preserve">IG VIB 8-00 60ml ENGFEP </t>
  </si>
  <si>
    <t xml:space="preserve">IG VIB 9,5-11 60ml ENGFEP </t>
  </si>
  <si>
    <t xml:space="preserve">IGORA VIBRANCE 8-00 Light Blonde Natural Extra 60 mL/2 fl oz </t>
  </si>
  <si>
    <t xml:space="preserve">IGORA VIBRANCE 9,5-11 Cendré Extra Toner 60 mL/2 fl oz </t>
  </si>
  <si>
    <r>
      <t xml:space="preserve">IG VIB 9,5-9 60ml ENGFEP  </t>
    </r>
    <r>
      <rPr>
        <b/>
        <sz val="14"/>
        <color rgb="FFFF0000"/>
        <rFont val="Arial"/>
        <family val="2"/>
      </rPr>
      <t>NEW SHADE</t>
    </r>
  </si>
  <si>
    <t xml:space="preserve">IG VIB 9,5-47 60ml ENGFEP </t>
  </si>
  <si>
    <t xml:space="preserve">FIBRE CLINIX IS Purifying Shampoo 1 L/33.8 fl oz </t>
  </si>
  <si>
    <t xml:space="preserve">FIBRE CLINIX IS Instant Infusion Concentrate 400 mL/13.5 fl oz </t>
  </si>
  <si>
    <t xml:space="preserve">FC IS Purifying SHP 1000ml INT </t>
  </si>
  <si>
    <t xml:space="preserve">FC IS Instant Infusion Conc 400ml INT </t>
  </si>
  <si>
    <t xml:space="preserve">OTP CC IGV LE Update GLOBAL 03/25 </t>
  </si>
  <si>
    <t xml:space="preserve">Chroma ID 6-46 300ml INT </t>
  </si>
  <si>
    <t>Chroma ID 8-46 300ml INT</t>
  </si>
  <si>
    <t xml:space="preserve">Chroma ID 9.5-4 300ml INT </t>
  </si>
  <si>
    <t xml:space="preserve">Chroma ID 9.5-19 300ml INT </t>
  </si>
  <si>
    <r>
      <t xml:space="preserve">BM BondR Brightening Shampoo 1000ml INT </t>
    </r>
    <r>
      <rPr>
        <b/>
        <sz val="14"/>
        <color rgb="FFFF0000"/>
        <rFont val="Arial"/>
        <family val="2"/>
      </rPr>
      <t>NEW</t>
    </r>
  </si>
  <si>
    <r>
      <t xml:space="preserve">BM BondR Brightening Shampoo 300ml INT </t>
    </r>
    <r>
      <rPr>
        <b/>
        <sz val="14"/>
        <color rgb="FFFF0000"/>
        <rFont val="Arial"/>
        <family val="2"/>
      </rPr>
      <t xml:space="preserve">NEW </t>
    </r>
  </si>
  <si>
    <t xml:space="preserve">Chroma ID 8-46 300ml INT </t>
  </si>
  <si>
    <t xml:space="preserve">2026 IGORA ROYAL Intro </t>
  </si>
  <si>
    <t>2026 IGORA ROYAL Intro Kit</t>
  </si>
  <si>
    <t xml:space="preserve">2026 IGORA COLOR10 Intro </t>
  </si>
  <si>
    <t>2026 IGORA COLOR10 Intro Kit</t>
  </si>
  <si>
    <t>2026 IGORA ZERO AMM Intro</t>
  </si>
  <si>
    <t>2026 IGORA ZERO AMM Intro Kit</t>
  </si>
  <si>
    <t xml:space="preserve">2026 IGORA VIBRANCE Intro </t>
  </si>
  <si>
    <t>2026 IGORA VIBRANCE Intro Kit</t>
  </si>
  <si>
    <t>INTRO PROMO DEALS</t>
  </si>
  <si>
    <r>
      <t>BM Glow Toner Frosty Gold 60 mL ENGFEP</t>
    </r>
    <r>
      <rPr>
        <b/>
        <sz val="14"/>
        <color rgb="FFFF0000"/>
        <rFont val="Arial"/>
        <family val="2"/>
      </rPr>
      <t xml:space="preserve"> NEW SHADE</t>
    </r>
  </si>
  <si>
    <r>
      <t xml:space="preserve">BM Glow Toner Steel Blue 60 mL ENGFEP </t>
    </r>
    <r>
      <rPr>
        <b/>
        <sz val="14"/>
        <color rgb="FFFF0000"/>
        <rFont val="Arial"/>
        <family val="2"/>
      </rPr>
      <t>NEW SHADE</t>
    </r>
  </si>
  <si>
    <r>
      <t xml:space="preserve">BLONDME Glow Toner Hazelnut 8-46 60 mL/2.0 fl oz </t>
    </r>
    <r>
      <rPr>
        <b/>
        <sz val="14"/>
        <color rgb="FFFF0000"/>
        <rFont val="Arial"/>
        <family val="2"/>
      </rPr>
      <t>NEW SHADE</t>
    </r>
  </si>
  <si>
    <r>
      <t xml:space="preserve">BLONDME Glow Toner Frosty Gold 10-51 60 mL/2.0 fl oz </t>
    </r>
    <r>
      <rPr>
        <b/>
        <sz val="14"/>
        <color rgb="FFFF0000"/>
        <rFont val="Arial"/>
        <family val="2"/>
      </rPr>
      <t>NEW SHADE</t>
    </r>
  </si>
  <si>
    <r>
      <t xml:space="preserve">BLONDME Glow Toner Strawberry 9.5-81 60 mL/ 2.0 fl oz </t>
    </r>
    <r>
      <rPr>
        <b/>
        <sz val="14"/>
        <color rgb="FFFF0000"/>
        <rFont val="Arial"/>
        <family val="2"/>
      </rPr>
      <t>NEW SHADE</t>
    </r>
  </si>
  <si>
    <r>
      <t xml:space="preserve">NEW </t>
    </r>
    <r>
      <rPr>
        <b/>
        <sz val="14"/>
        <color rgb="FFFF0000"/>
        <rFont val="Arial"/>
        <family val="2"/>
      </rPr>
      <t>(OOS UNTIL JUL)</t>
    </r>
  </si>
  <si>
    <r>
      <t xml:space="preserve">BLONDME Glow Toner Lavender 9.5-91 60 mL/2.0 fl oz </t>
    </r>
    <r>
      <rPr>
        <b/>
        <sz val="14"/>
        <color rgb="FFFF0000"/>
        <rFont val="Arial"/>
        <family val="2"/>
      </rPr>
      <t>NEW SHADE</t>
    </r>
  </si>
  <si>
    <r>
      <t xml:space="preserve">BLONDME Glow Toner Soft Gold 9-54 60 mL/2.0 fl oz </t>
    </r>
    <r>
      <rPr>
        <b/>
        <sz val="14"/>
        <color rgb="FFFF0000"/>
        <rFont val="Arial"/>
        <family val="2"/>
      </rPr>
      <t>NEW SHADE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</si>
</sst>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000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sz val="14"/>
      <name val="Arial"/>
      <family val="2"/>
    </font>
    <font>
      <b/>
      <sz val="14"/>
      <name val="Arial"/>
      <family val="2"/>
    </font>
    <font>
      <sz val="22"/>
      <color rgb="FFFF000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sz val="18"/>
      <name val="Arial Narrow Bold"/>
    </font>
    <font>
      <sz val="20"/>
      <color theme="0"/>
      <name val="Arial Narrow Bold"/>
    </font>
    <font>
      <sz val="18"/>
      <color theme="0"/>
      <name val="Arial Narrow Bold"/>
    </font>
    <font>
      <sz val="18"/>
      <color theme="1"/>
      <name val="Arial Narrow Bold"/>
    </font>
    <font>
      <sz val="20"/>
      <name val="Arial Bold"/>
    </font>
    <font>
      <sz val="26"/>
      <name val="Arial Bold"/>
    </font>
    <font>
      <sz val="20"/>
      <color theme="0"/>
      <name val="Arial Bold"/>
    </font>
    <font>
      <b/>
      <sz val="14"/>
      <color theme="0"/>
      <name val="Arial"/>
      <family val="2"/>
    </font>
    <font>
      <sz val="20"/>
      <color rgb="FFFFFFFF"/>
      <name val="Arial Narrow Bold"/>
    </font>
    <font>
      <b/>
      <sz val="18"/>
      <name val="Arial Narrow Bold"/>
    </font>
    <font>
      <b/>
      <sz val="18"/>
      <color theme="0"/>
      <name val="Arial Narrow Bold"/>
    </font>
    <font>
      <sz val="20"/>
      <color theme="1"/>
      <name val="Arial Bold"/>
    </font>
    <font>
      <b/>
      <sz val="14"/>
      <color rgb="FFFF0000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sz val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5DAD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BB2CD"/>
        <bgColor indexed="64"/>
      </patternFill>
    </fill>
    <fill>
      <patternFill patternType="solid">
        <fgColor rgb="FFEFC2D8"/>
        <bgColor indexed="64"/>
      </patternFill>
    </fill>
    <fill>
      <patternFill patternType="solid">
        <fgColor rgb="FFBEA6A4"/>
        <bgColor indexed="64"/>
      </patternFill>
    </fill>
    <fill>
      <patternFill patternType="solid">
        <fgColor rgb="FFFF817E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6DAD1"/>
        <bgColor indexed="64"/>
      </patternFill>
    </fill>
    <fill>
      <patternFill patternType="solid">
        <fgColor rgb="FFB1D4BB"/>
        <bgColor indexed="64"/>
      </patternFill>
    </fill>
    <fill>
      <patternFill patternType="solid">
        <fgColor rgb="FFFF817D"/>
        <bgColor indexed="64"/>
      </patternFill>
    </fill>
    <fill>
      <patternFill patternType="solid">
        <fgColor rgb="FFEFC3D9"/>
        <bgColor indexed="64"/>
      </patternFill>
    </fill>
    <fill>
      <patternFill patternType="solid">
        <fgColor rgb="FFC8D9F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/>
    <xf numFmtId="0" fontId="6" fillId="3" borderId="0" applyNumberFormat="0" applyBorder="0" applyAlignment="0" applyProtection="0"/>
    <xf numFmtId="0" fontId="2" fillId="0" borderId="0"/>
  </cellStyleXfs>
  <cellXfs count="257">
    <xf numFmtId="0" fontId="0" fillId="0" borderId="0" xfId="0"/>
    <xf numFmtId="0" fontId="2" fillId="0" borderId="0" xfId="4"/>
    <xf numFmtId="0" fontId="8" fillId="0" borderId="0" xfId="4" applyFont="1"/>
    <xf numFmtId="0" fontId="3" fillId="0" borderId="0" xfId="4" applyFont="1"/>
    <xf numFmtId="1" fontId="4" fillId="0" borderId="0" xfId="4" applyNumberFormat="1" applyFont="1" applyAlignment="1">
      <alignment horizontal="center"/>
    </xf>
    <xf numFmtId="0" fontId="4" fillId="0" borderId="0" xfId="4" applyFont="1"/>
    <xf numFmtId="0" fontId="9" fillId="0" borderId="0" xfId="4" applyFont="1" applyAlignment="1">
      <alignment horizontal="center" wrapText="1"/>
    </xf>
    <xf numFmtId="0" fontId="3" fillId="4" borderId="0" xfId="4" applyFont="1" applyFill="1" applyAlignment="1">
      <alignment horizontal="center"/>
    </xf>
    <xf numFmtId="0" fontId="14" fillId="5" borderId="11" xfId="2" applyFont="1" applyFill="1" applyBorder="1" applyAlignment="1">
      <alignment horizontal="center" vertical="center" wrapText="1"/>
    </xf>
    <xf numFmtId="1" fontId="14" fillId="5" borderId="12" xfId="0" applyNumberFormat="1" applyFont="1" applyFill="1" applyBorder="1" applyAlignment="1">
      <alignment horizontal="center" vertical="center" wrapText="1"/>
    </xf>
    <xf numFmtId="1" fontId="8" fillId="0" borderId="2" xfId="4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1" xfId="4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 wrapText="1"/>
    </xf>
    <xf numFmtId="1" fontId="8" fillId="4" borderId="1" xfId="4" applyNumberFormat="1" applyFont="1" applyFill="1" applyBorder="1" applyAlignment="1">
      <alignment horizontal="center" vertical="center"/>
    </xf>
    <xf numFmtId="1" fontId="9" fillId="0" borderId="1" xfId="4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49" fontId="8" fillId="0" borderId="1" xfId="3" applyNumberFormat="1" applyFont="1" applyFill="1" applyBorder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" fontId="8" fillId="0" borderId="1" xfId="5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1" fontId="8" fillId="4" borderId="1" xfId="4" applyNumberFormat="1" applyFont="1" applyFill="1" applyBorder="1" applyAlignment="1">
      <alignment horizontal="left" vertical="center" indent="1"/>
    </xf>
    <xf numFmtId="1" fontId="8" fillId="0" borderId="1" xfId="4" applyNumberFormat="1" applyFont="1" applyBorder="1" applyAlignment="1">
      <alignment horizontal="left" vertical="center" indent="1"/>
    </xf>
    <xf numFmtId="1" fontId="8" fillId="0" borderId="1" xfId="0" applyNumberFormat="1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8" fillId="0" borderId="1" xfId="3" applyFont="1" applyFill="1" applyBorder="1" applyAlignment="1">
      <alignment horizontal="left" vertical="center" indent="1"/>
    </xf>
    <xf numFmtId="1" fontId="8" fillId="0" borderId="2" xfId="4" applyNumberFormat="1" applyFont="1" applyBorder="1" applyAlignment="1">
      <alignment horizontal="left" vertical="center" indent="1"/>
    </xf>
    <xf numFmtId="0" fontId="8" fillId="0" borderId="1" xfId="5" applyFont="1" applyBorder="1" applyAlignment="1">
      <alignment horizontal="left" vertical="center" indent="1"/>
    </xf>
    <xf numFmtId="0" fontId="8" fillId="0" borderId="1" xfId="4" applyFont="1" applyBorder="1" applyAlignment="1">
      <alignment vertical="center"/>
    </xf>
    <xf numFmtId="0" fontId="2" fillId="0" borderId="0" xfId="4" applyAlignment="1">
      <alignment vertical="center"/>
    </xf>
    <xf numFmtId="0" fontId="8" fillId="0" borderId="0" xfId="4" applyFont="1" applyAlignment="1">
      <alignment horizontal="center" vertical="center"/>
    </xf>
    <xf numFmtId="4" fontId="2" fillId="0" borderId="0" xfId="4" applyNumberFormat="1" applyAlignment="1">
      <alignment horizontal="left" indent="1"/>
    </xf>
    <xf numFmtId="0" fontId="2" fillId="0" borderId="0" xfId="4" applyAlignment="1">
      <alignment horizontal="left" indent="1"/>
    </xf>
    <xf numFmtId="49" fontId="8" fillId="0" borderId="1" xfId="4" applyNumberFormat="1" applyFont="1" applyBorder="1" applyAlignment="1">
      <alignment horizontal="center" vertical="center"/>
    </xf>
    <xf numFmtId="1" fontId="8" fillId="0" borderId="3" xfId="4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8" fillId="4" borderId="0" xfId="4" applyFont="1" applyFill="1" applyAlignment="1">
      <alignment horizontal="center" vertical="center"/>
    </xf>
    <xf numFmtId="1" fontId="8" fillId="0" borderId="6" xfId="4" applyNumberFormat="1" applyFont="1" applyBorder="1" applyAlignment="1">
      <alignment horizontal="center" vertical="center"/>
    </xf>
    <xf numFmtId="0" fontId="8" fillId="0" borderId="2" xfId="4" applyFont="1" applyBorder="1" applyAlignment="1">
      <alignment horizontal="center" vertical="center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0" fontId="8" fillId="0" borderId="6" xfId="4" applyFont="1" applyBorder="1" applyAlignment="1">
      <alignment horizontal="left" vertical="center" indent="1"/>
    </xf>
    <xf numFmtId="0" fontId="8" fillId="0" borderId="1" xfId="4" applyFont="1" applyBorder="1" applyAlignment="1">
      <alignment horizontal="left" vertical="center" wrapText="1" indent="1"/>
    </xf>
    <xf numFmtId="0" fontId="8" fillId="0" borderId="2" xfId="4" applyFont="1" applyBorder="1" applyAlignment="1">
      <alignment horizontal="left" vertical="center" indent="1"/>
    </xf>
    <xf numFmtId="0" fontId="11" fillId="0" borderId="1" xfId="0" applyFont="1" applyBorder="1" applyAlignment="1">
      <alignment horizontal="left" vertical="center" indent="1"/>
    </xf>
    <xf numFmtId="0" fontId="3" fillId="0" borderId="0" xfId="4" applyFont="1" applyAlignment="1">
      <alignment horizontal="left" indent="1"/>
    </xf>
    <xf numFmtId="0" fontId="13" fillId="0" borderId="0" xfId="4" applyFont="1" applyAlignment="1">
      <alignment horizontal="left" vertical="center"/>
    </xf>
    <xf numFmtId="0" fontId="22" fillId="0" borderId="0" xfId="4" applyFont="1" applyAlignment="1">
      <alignment horizontal="left" vertical="center" wrapText="1"/>
    </xf>
    <xf numFmtId="0" fontId="14" fillId="5" borderId="18" xfId="2" applyFont="1" applyFill="1" applyBorder="1" applyAlignment="1">
      <alignment horizontal="center" vertical="center" wrapText="1"/>
    </xf>
    <xf numFmtId="0" fontId="21" fillId="12" borderId="19" xfId="0" applyFont="1" applyFill="1" applyBorder="1" applyAlignment="1">
      <alignment horizontal="center" vertical="center" wrapText="1"/>
    </xf>
    <xf numFmtId="0" fontId="4" fillId="0" borderId="0" xfId="4" applyFont="1" applyAlignment="1">
      <alignment horizontal="left"/>
    </xf>
    <xf numFmtId="44" fontId="8" fillId="0" borderId="1" xfId="9" applyFont="1" applyBorder="1" applyAlignment="1">
      <alignment horizontal="left" vertical="center"/>
    </xf>
    <xf numFmtId="4" fontId="2" fillId="0" borderId="0" xfId="4" applyNumberFormat="1" applyAlignment="1">
      <alignment horizontal="left" vertical="center"/>
    </xf>
    <xf numFmtId="0" fontId="4" fillId="0" borderId="0" xfId="4" applyFont="1" applyAlignment="1">
      <alignment horizontal="center"/>
    </xf>
    <xf numFmtId="0" fontId="14" fillId="5" borderId="23" xfId="4" applyFont="1" applyFill="1" applyBorder="1" applyAlignment="1">
      <alignment horizontal="center" vertical="center" wrapText="1"/>
    </xf>
    <xf numFmtId="0" fontId="8" fillId="0" borderId="0" xfId="4" applyFont="1" applyAlignment="1">
      <alignment horizontal="left"/>
    </xf>
    <xf numFmtId="44" fontId="9" fillId="0" borderId="6" xfId="1" applyFont="1" applyFill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21" fillId="12" borderId="21" xfId="4" applyFont="1" applyFill="1" applyBorder="1" applyAlignment="1">
      <alignment horizontal="center" vertical="center" wrapText="1"/>
    </xf>
    <xf numFmtId="0" fontId="14" fillId="5" borderId="22" xfId="4" applyFont="1" applyFill="1" applyBorder="1" applyAlignment="1">
      <alignment horizontal="center" vertical="center" wrapText="1"/>
    </xf>
    <xf numFmtId="0" fontId="14" fillId="5" borderId="20" xfId="4" applyFont="1" applyFill="1" applyBorder="1" applyAlignment="1">
      <alignment horizontal="center" vertical="center" wrapText="1"/>
    </xf>
    <xf numFmtId="0" fontId="3" fillId="0" borderId="0" xfId="4" applyFont="1" applyAlignment="1">
      <alignment horizontal="left"/>
    </xf>
    <xf numFmtId="0" fontId="3" fillId="0" borderId="0" xfId="4" applyFont="1" applyAlignment="1">
      <alignment horizontal="center"/>
    </xf>
    <xf numFmtId="44" fontId="9" fillId="0" borderId="2" xfId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indent="1"/>
    </xf>
    <xf numFmtId="0" fontId="14" fillId="5" borderId="12" xfId="4" applyFont="1" applyFill="1" applyBorder="1" applyAlignment="1">
      <alignment horizontal="center" vertical="center" wrapText="1"/>
    </xf>
    <xf numFmtId="1" fontId="14" fillId="5" borderId="12" xfId="4" applyNumberFormat="1" applyFont="1" applyFill="1" applyBorder="1" applyAlignment="1">
      <alignment horizontal="center" vertical="center" wrapText="1"/>
    </xf>
    <xf numFmtId="2" fontId="8" fillId="0" borderId="1" xfId="4" applyNumberFormat="1" applyFont="1" applyBorder="1" applyAlignment="1">
      <alignment horizontal="center" vertical="center"/>
    </xf>
    <xf numFmtId="164" fontId="8" fillId="0" borderId="1" xfId="11" applyNumberFormat="1" applyFont="1" applyFill="1" applyBorder="1" applyAlignment="1">
      <alignment horizontal="center" vertical="center" wrapText="1"/>
    </xf>
    <xf numFmtId="0" fontId="8" fillId="0" borderId="0" xfId="4" applyFont="1" applyAlignment="1">
      <alignment horizontal="center"/>
    </xf>
    <xf numFmtId="2" fontId="8" fillId="4" borderId="1" xfId="4" applyNumberFormat="1" applyFont="1" applyFill="1" applyBorder="1" applyAlignment="1">
      <alignment horizontal="center" vertical="center"/>
    </xf>
    <xf numFmtId="0" fontId="8" fillId="4" borderId="0" xfId="4" applyFont="1" applyFill="1" applyAlignment="1">
      <alignment horizontal="left"/>
    </xf>
    <xf numFmtId="1" fontId="11" fillId="0" borderId="6" xfId="4" applyNumberFormat="1" applyFont="1" applyBorder="1" applyAlignment="1">
      <alignment horizontal="center" vertical="center"/>
    </xf>
    <xf numFmtId="1" fontId="11" fillId="0" borderId="1" xfId="4" applyNumberFormat="1" applyFont="1" applyBorder="1" applyAlignment="1">
      <alignment horizontal="center" vertical="center"/>
    </xf>
    <xf numFmtId="0" fontId="9" fillId="0" borderId="0" xfId="4" applyFont="1"/>
    <xf numFmtId="0" fontId="9" fillId="0" borderId="0" xfId="4" applyFont="1" applyAlignment="1">
      <alignment horizontal="left"/>
    </xf>
    <xf numFmtId="1" fontId="8" fillId="0" borderId="1" xfId="4" quotePrefix="1" applyNumberFormat="1" applyFont="1" applyBorder="1" applyAlignment="1">
      <alignment horizontal="center" vertical="center"/>
    </xf>
    <xf numFmtId="2" fontId="3" fillId="0" borderId="0" xfId="4" applyNumberFormat="1" applyFont="1" applyAlignment="1">
      <alignment horizontal="center"/>
    </xf>
    <xf numFmtId="44" fontId="8" fillId="0" borderId="1" xfId="1" applyFont="1" applyBorder="1" applyAlignment="1">
      <alignment horizontal="left" vertical="center" wrapText="1"/>
    </xf>
    <xf numFmtId="44" fontId="8" fillId="0" borderId="6" xfId="1" applyFont="1" applyFill="1" applyBorder="1" applyAlignment="1">
      <alignment horizontal="left" vertical="center" wrapText="1"/>
    </xf>
    <xf numFmtId="44" fontId="8" fillId="0" borderId="1" xfId="1" applyFont="1" applyFill="1" applyBorder="1" applyAlignment="1">
      <alignment horizontal="left" vertical="center" wrapText="1"/>
    </xf>
    <xf numFmtId="44" fontId="8" fillId="0" borderId="2" xfId="1" applyFont="1" applyFill="1" applyBorder="1" applyAlignment="1">
      <alignment horizontal="left" vertical="center" wrapText="1"/>
    </xf>
    <xf numFmtId="0" fontId="2" fillId="0" borderId="0" xfId="4" applyAlignment="1">
      <alignment horizontal="center" vertical="center"/>
    </xf>
    <xf numFmtId="44" fontId="8" fillId="0" borderId="1" xfId="9" applyFont="1" applyFill="1" applyBorder="1" applyAlignment="1">
      <alignment horizontal="left" vertical="center" wrapText="1"/>
    </xf>
    <xf numFmtId="44" fontId="8" fillId="0" borderId="1" xfId="9" applyFont="1" applyFill="1" applyBorder="1" applyAlignment="1">
      <alignment horizontal="left" vertical="center"/>
    </xf>
    <xf numFmtId="44" fontId="8" fillId="0" borderId="1" xfId="9" applyFont="1" applyBorder="1" applyAlignment="1">
      <alignment horizontal="left" vertical="center" wrapText="1"/>
    </xf>
    <xf numFmtId="44" fontId="8" fillId="0" borderId="3" xfId="9" applyFont="1" applyFill="1" applyBorder="1" applyAlignment="1">
      <alignment horizontal="left" vertical="center" wrapText="1"/>
    </xf>
    <xf numFmtId="2" fontId="8" fillId="0" borderId="1" xfId="0" applyNumberFormat="1" applyFont="1" applyBorder="1" applyAlignment="1">
      <alignment horizontal="center" vertical="center"/>
    </xf>
    <xf numFmtId="1" fontId="8" fillId="0" borderId="7" xfId="4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left" vertical="center" wrapText="1"/>
    </xf>
    <xf numFmtId="1" fontId="8" fillId="0" borderId="1" xfId="4" applyNumberFormat="1" applyFont="1" applyBorder="1" applyAlignment="1">
      <alignment horizontal="left" vertical="center"/>
    </xf>
    <xf numFmtId="1" fontId="8" fillId="0" borderId="6" xfId="0" applyNumberFormat="1" applyFont="1" applyBorder="1" applyAlignment="1">
      <alignment horizontal="center" vertical="center"/>
    </xf>
    <xf numFmtId="0" fontId="16" fillId="11" borderId="3" xfId="4" applyFont="1" applyFill="1" applyBorder="1" applyAlignment="1">
      <alignment vertical="center" wrapText="1"/>
    </xf>
    <xf numFmtId="0" fontId="16" fillId="11" borderId="4" xfId="4" applyFont="1" applyFill="1" applyBorder="1" applyAlignment="1">
      <alignment vertical="center" wrapText="1"/>
    </xf>
    <xf numFmtId="0" fontId="16" fillId="11" borderId="5" xfId="4" applyFont="1" applyFill="1" applyBorder="1" applyAlignment="1">
      <alignment vertical="center" wrapText="1"/>
    </xf>
    <xf numFmtId="0" fontId="16" fillId="10" borderId="3" xfId="4" applyFont="1" applyFill="1" applyBorder="1" applyAlignment="1">
      <alignment vertical="center" wrapText="1"/>
    </xf>
    <xf numFmtId="0" fontId="16" fillId="10" borderId="4" xfId="4" applyFont="1" applyFill="1" applyBorder="1" applyAlignment="1">
      <alignment vertical="center" wrapText="1"/>
    </xf>
    <xf numFmtId="0" fontId="16" fillId="10" borderId="5" xfId="4" applyFont="1" applyFill="1" applyBorder="1" applyAlignment="1">
      <alignment vertical="center" wrapText="1"/>
    </xf>
    <xf numFmtId="0" fontId="16" fillId="20" borderId="3" xfId="4" applyFont="1" applyFill="1" applyBorder="1" applyAlignment="1">
      <alignment vertical="center" wrapText="1"/>
    </xf>
    <xf numFmtId="0" fontId="16" fillId="20" borderId="4" xfId="4" applyFont="1" applyFill="1" applyBorder="1" applyAlignment="1">
      <alignment vertical="center" wrapText="1"/>
    </xf>
    <xf numFmtId="0" fontId="16" fillId="20" borderId="5" xfId="4" applyFont="1" applyFill="1" applyBorder="1" applyAlignment="1">
      <alignment vertical="center" wrapText="1"/>
    </xf>
    <xf numFmtId="0" fontId="16" fillId="18" borderId="3" xfId="4" applyFont="1" applyFill="1" applyBorder="1" applyAlignment="1">
      <alignment vertical="center" wrapText="1"/>
    </xf>
    <xf numFmtId="0" fontId="16" fillId="18" borderId="4" xfId="4" applyFont="1" applyFill="1" applyBorder="1" applyAlignment="1">
      <alignment vertical="center" wrapText="1"/>
    </xf>
    <xf numFmtId="0" fontId="16" fillId="18" borderId="5" xfId="4" applyFont="1" applyFill="1" applyBorder="1" applyAlignment="1">
      <alignment vertical="center" wrapText="1"/>
    </xf>
    <xf numFmtId="0" fontId="16" fillId="9" borderId="3" xfId="4" applyFont="1" applyFill="1" applyBorder="1" applyAlignment="1">
      <alignment vertical="center" wrapText="1"/>
    </xf>
    <xf numFmtId="0" fontId="16" fillId="9" borderId="4" xfId="4" applyFont="1" applyFill="1" applyBorder="1" applyAlignment="1">
      <alignment vertical="center" wrapText="1"/>
    </xf>
    <xf numFmtId="0" fontId="16" fillId="9" borderId="5" xfId="4" applyFont="1" applyFill="1" applyBorder="1" applyAlignment="1">
      <alignment vertical="center" wrapText="1"/>
    </xf>
    <xf numFmtId="0" fontId="13" fillId="19" borderId="3" xfId="4" applyFont="1" applyFill="1" applyBorder="1" applyAlignment="1">
      <alignment vertical="center" wrapText="1"/>
    </xf>
    <xf numFmtId="0" fontId="13" fillId="19" borderId="4" xfId="4" applyFont="1" applyFill="1" applyBorder="1" applyAlignment="1">
      <alignment vertical="center" wrapText="1"/>
    </xf>
    <xf numFmtId="0" fontId="13" fillId="19" borderId="5" xfId="4" applyFont="1" applyFill="1" applyBorder="1" applyAlignment="1">
      <alignment vertical="center" wrapText="1"/>
    </xf>
    <xf numFmtId="0" fontId="13" fillId="6" borderId="3" xfId="4" applyFont="1" applyFill="1" applyBorder="1" applyAlignment="1">
      <alignment vertical="center" wrapText="1"/>
    </xf>
    <xf numFmtId="0" fontId="13" fillId="6" borderId="4" xfId="4" applyFont="1" applyFill="1" applyBorder="1" applyAlignment="1">
      <alignment vertical="center" wrapText="1"/>
    </xf>
    <xf numFmtId="0" fontId="13" fillId="6" borderId="5" xfId="4" applyFont="1" applyFill="1" applyBorder="1" applyAlignment="1">
      <alignment vertical="center" wrapText="1"/>
    </xf>
    <xf numFmtId="0" fontId="13" fillId="8" borderId="3" xfId="4" applyFont="1" applyFill="1" applyBorder="1" applyAlignment="1">
      <alignment vertical="center" wrapText="1"/>
    </xf>
    <xf numFmtId="0" fontId="13" fillId="8" borderId="4" xfId="4" applyFont="1" applyFill="1" applyBorder="1" applyAlignment="1">
      <alignment vertical="center" wrapText="1"/>
    </xf>
    <xf numFmtId="0" fontId="13" fillId="8" borderId="5" xfId="4" applyFont="1" applyFill="1" applyBorder="1" applyAlignment="1">
      <alignment vertical="center" wrapText="1"/>
    </xf>
    <xf numFmtId="0" fontId="13" fillId="7" borderId="3" xfId="4" applyFont="1" applyFill="1" applyBorder="1" applyAlignment="1">
      <alignment vertical="center" wrapText="1"/>
    </xf>
    <xf numFmtId="0" fontId="13" fillId="7" borderId="4" xfId="4" applyFont="1" applyFill="1" applyBorder="1" applyAlignment="1">
      <alignment vertical="center" wrapText="1"/>
    </xf>
    <xf numFmtId="0" fontId="13" fillId="7" borderId="5" xfId="4" applyFont="1" applyFill="1" applyBorder="1" applyAlignment="1">
      <alignment vertical="center" wrapText="1"/>
    </xf>
    <xf numFmtId="0" fontId="15" fillId="5" borderId="8" xfId="4" applyFont="1" applyFill="1" applyBorder="1" applyAlignment="1">
      <alignment vertical="center" wrapText="1"/>
    </xf>
    <xf numFmtId="0" fontId="15" fillId="5" borderId="9" xfId="4" applyFont="1" applyFill="1" applyBorder="1" applyAlignment="1">
      <alignment vertical="center" wrapText="1"/>
    </xf>
    <xf numFmtId="0" fontId="15" fillId="5" borderId="10" xfId="4" applyFont="1" applyFill="1" applyBorder="1" applyAlignment="1">
      <alignment vertical="center" wrapText="1"/>
    </xf>
    <xf numFmtId="0" fontId="15" fillId="5" borderId="3" xfId="4" applyFont="1" applyFill="1" applyBorder="1" applyAlignment="1">
      <alignment vertical="center" wrapText="1"/>
    </xf>
    <xf numFmtId="0" fontId="15" fillId="5" borderId="4" xfId="4" applyFont="1" applyFill="1" applyBorder="1" applyAlignment="1">
      <alignment vertical="center" wrapText="1"/>
    </xf>
    <xf numFmtId="0" fontId="15" fillId="5" borderId="5" xfId="4" applyFont="1" applyFill="1" applyBorder="1" applyAlignment="1">
      <alignment vertical="center" wrapText="1"/>
    </xf>
    <xf numFmtId="0" fontId="17" fillId="0" borderId="8" xfId="4" applyFont="1" applyBorder="1" applyAlignment="1">
      <alignment vertical="center" wrapText="1"/>
    </xf>
    <xf numFmtId="0" fontId="17" fillId="0" borderId="9" xfId="4" applyFont="1" applyBorder="1" applyAlignment="1">
      <alignment vertical="center" wrapText="1"/>
    </xf>
    <xf numFmtId="0" fontId="17" fillId="0" borderId="10" xfId="4" applyFont="1" applyBorder="1" applyAlignment="1">
      <alignment vertical="center" wrapText="1"/>
    </xf>
    <xf numFmtId="0" fontId="17" fillId="0" borderId="15" xfId="4" applyFont="1" applyBorder="1" applyAlignment="1">
      <alignment vertical="center" wrapText="1"/>
    </xf>
    <xf numFmtId="0" fontId="17" fillId="0" borderId="4" xfId="4" applyFont="1" applyBorder="1" applyAlignment="1">
      <alignment vertical="center" wrapText="1"/>
    </xf>
    <xf numFmtId="0" fontId="17" fillId="0" borderId="16" xfId="4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indent="1"/>
    </xf>
    <xf numFmtId="0" fontId="14" fillId="5" borderId="20" xfId="0" applyFont="1" applyFill="1" applyBorder="1" applyAlignment="1">
      <alignment horizontal="center" vertical="center" wrapText="1"/>
    </xf>
    <xf numFmtId="1" fontId="8" fillId="0" borderId="6" xfId="4" applyNumberFormat="1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6" xfId="0" applyFont="1" applyBorder="1" applyAlignment="1">
      <alignment horizontal="left" vertical="center" indent="1"/>
    </xf>
    <xf numFmtId="1" fontId="11" fillId="0" borderId="1" xfId="0" quotePrefix="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15" fillId="21" borderId="4" xfId="4" applyFont="1" applyFill="1" applyBorder="1" applyAlignment="1">
      <alignment vertical="center" wrapText="1"/>
    </xf>
    <xf numFmtId="0" fontId="15" fillId="21" borderId="5" xfId="4" applyFont="1" applyFill="1" applyBorder="1" applyAlignment="1">
      <alignment vertical="center" wrapText="1"/>
    </xf>
    <xf numFmtId="0" fontId="15" fillId="21" borderId="3" xfId="4" applyFont="1" applyFill="1" applyBorder="1" applyAlignment="1">
      <alignment vertical="center" wrapText="1"/>
    </xf>
    <xf numFmtId="0" fontId="9" fillId="0" borderId="1" xfId="11" applyFont="1" applyFill="1" applyBorder="1" applyAlignment="1">
      <alignment horizontal="center" vertical="center"/>
    </xf>
    <xf numFmtId="44" fontId="9" fillId="0" borderId="2" xfId="1" applyFont="1" applyFill="1" applyBorder="1" applyAlignment="1">
      <alignment horizontal="left" vertical="center" wrapText="1"/>
    </xf>
    <xf numFmtId="1" fontId="8" fillId="0" borderId="24" xfId="4" applyNumberFormat="1" applyFont="1" applyBorder="1" applyAlignment="1">
      <alignment horizontal="center" vertical="center"/>
    </xf>
    <xf numFmtId="1" fontId="8" fillId="0" borderId="13" xfId="4" applyNumberFormat="1" applyFont="1" applyBorder="1" applyAlignment="1">
      <alignment horizontal="center" vertical="center"/>
    </xf>
    <xf numFmtId="1" fontId="8" fillId="0" borderId="24" xfId="4" applyNumberFormat="1" applyFont="1" applyBorder="1" applyAlignment="1">
      <alignment horizontal="left" vertical="center" indent="1"/>
    </xf>
    <xf numFmtId="44" fontId="8" fillId="0" borderId="13" xfId="9" applyFont="1" applyFill="1" applyBorder="1" applyAlignment="1">
      <alignment horizontal="left" vertical="center" wrapText="1"/>
    </xf>
    <xf numFmtId="2" fontId="8" fillId="0" borderId="13" xfId="4" applyNumberFormat="1" applyFont="1" applyBorder="1" applyAlignment="1">
      <alignment horizontal="center" vertical="center"/>
    </xf>
    <xf numFmtId="2" fontId="8" fillId="0" borderId="14" xfId="4" applyNumberFormat="1" applyFont="1" applyBorder="1" applyAlignment="1">
      <alignment horizontal="center" vertical="center"/>
    </xf>
    <xf numFmtId="49" fontId="8" fillId="0" borderId="6" xfId="4" applyNumberFormat="1" applyFont="1" applyBorder="1" applyAlignment="1">
      <alignment horizontal="left" vertical="center" wrapText="1" indent="1"/>
    </xf>
    <xf numFmtId="49" fontId="8" fillId="0" borderId="1" xfId="4" applyNumberFormat="1" applyFont="1" applyBorder="1" applyAlignment="1">
      <alignment horizontal="left" vertical="center" wrapText="1" indent="1"/>
    </xf>
    <xf numFmtId="1" fontId="8" fillId="0" borderId="2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164" fontId="8" fillId="0" borderId="2" xfId="3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0" fontId="9" fillId="0" borderId="0" xfId="4" applyFont="1" applyAlignment="1">
      <alignment horizontal="center"/>
    </xf>
    <xf numFmtId="44" fontId="8" fillId="0" borderId="1" xfId="1" applyFont="1" applyFill="1" applyBorder="1" applyAlignment="1">
      <alignment horizontal="center" vertical="center" wrapText="1"/>
    </xf>
    <xf numFmtId="44" fontId="8" fillId="0" borderId="1" xfId="9" applyFont="1" applyFill="1" applyBorder="1" applyAlignment="1">
      <alignment horizontal="center" vertical="center" wrapText="1"/>
    </xf>
    <xf numFmtId="0" fontId="8" fillId="0" borderId="1" xfId="4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1" fontId="11" fillId="0" borderId="2" xfId="0" applyNumberFormat="1" applyFont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 wrapText="1"/>
    </xf>
    <xf numFmtId="0" fontId="8" fillId="0" borderId="1" xfId="4" applyFont="1" applyBorder="1" applyAlignment="1">
      <alignment horizontal="left"/>
    </xf>
    <xf numFmtId="44" fontId="8" fillId="0" borderId="1" xfId="9" applyFont="1" applyBorder="1" applyAlignment="1">
      <alignment horizontal="left"/>
    </xf>
    <xf numFmtId="0" fontId="8" fillId="0" borderId="24" xfId="4" applyFont="1" applyBorder="1" applyAlignment="1">
      <alignment horizontal="center" vertical="center"/>
    </xf>
    <xf numFmtId="0" fontId="8" fillId="0" borderId="24" xfId="4" applyFont="1" applyBorder="1" applyAlignment="1">
      <alignment horizontal="left" vertical="center" indent="1"/>
    </xf>
    <xf numFmtId="1" fontId="26" fillId="0" borderId="6" xfId="0" applyNumberFormat="1" applyFont="1" applyBorder="1" applyAlignment="1">
      <alignment horizontal="center" vertical="center"/>
    </xf>
    <xf numFmtId="1" fontId="9" fillId="0" borderId="2" xfId="4" applyNumberFormat="1" applyFont="1" applyBorder="1" applyAlignment="1">
      <alignment horizontal="center" vertical="center"/>
    </xf>
    <xf numFmtId="1" fontId="8" fillId="22" borderId="1" xfId="4" applyNumberFormat="1" applyFont="1" applyFill="1" applyBorder="1" applyAlignment="1">
      <alignment horizontal="center" vertical="center"/>
    </xf>
    <xf numFmtId="44" fontId="8" fillId="22" borderId="1" xfId="9" applyFont="1" applyFill="1" applyBorder="1" applyAlignment="1">
      <alignment horizontal="left" vertical="center" wrapText="1"/>
    </xf>
    <xf numFmtId="2" fontId="8" fillId="22" borderId="1" xfId="4" applyNumberFormat="1" applyFont="1" applyFill="1" applyBorder="1" applyAlignment="1">
      <alignment horizontal="center" vertical="center"/>
    </xf>
    <xf numFmtId="1" fontId="8" fillId="22" borderId="6" xfId="4" applyNumberFormat="1" applyFont="1" applyFill="1" applyBorder="1" applyAlignment="1">
      <alignment horizontal="center" vertical="center"/>
    </xf>
    <xf numFmtId="44" fontId="8" fillId="22" borderId="1" xfId="1" applyFont="1" applyFill="1" applyBorder="1" applyAlignment="1">
      <alignment horizontal="left" vertical="center" wrapText="1"/>
    </xf>
    <xf numFmtId="44" fontId="9" fillId="22" borderId="1" xfId="1" applyFont="1" applyFill="1" applyBorder="1" applyAlignment="1">
      <alignment horizontal="center" vertical="center" wrapText="1"/>
    </xf>
    <xf numFmtId="2" fontId="8" fillId="22" borderId="1" xfId="0" applyNumberFormat="1" applyFont="1" applyFill="1" applyBorder="1" applyAlignment="1">
      <alignment horizontal="center" vertical="center"/>
    </xf>
    <xf numFmtId="1" fontId="8" fillId="22" borderId="1" xfId="4" applyNumberFormat="1" applyFont="1" applyFill="1" applyBorder="1" applyAlignment="1">
      <alignment horizontal="left" vertical="center" indent="1"/>
    </xf>
    <xf numFmtId="1" fontId="9" fillId="22" borderId="1" xfId="4" applyNumberFormat="1" applyFont="1" applyFill="1" applyBorder="1" applyAlignment="1">
      <alignment horizontal="center" vertical="center"/>
    </xf>
    <xf numFmtId="1" fontId="8" fillId="22" borderId="2" xfId="4" applyNumberFormat="1" applyFont="1" applyFill="1" applyBorder="1" applyAlignment="1">
      <alignment horizontal="center" vertical="center"/>
    </xf>
    <xf numFmtId="1" fontId="8" fillId="22" borderId="2" xfId="4" applyNumberFormat="1" applyFont="1" applyFill="1" applyBorder="1" applyAlignment="1">
      <alignment horizontal="left" vertical="center" indent="1"/>
    </xf>
    <xf numFmtId="1" fontId="8" fillId="22" borderId="1" xfId="0" applyNumberFormat="1" applyFont="1" applyFill="1" applyBorder="1" applyAlignment="1">
      <alignment horizontal="center" vertical="center"/>
    </xf>
    <xf numFmtId="1" fontId="11" fillId="22" borderId="1" xfId="0" applyNumberFormat="1" applyFont="1" applyFill="1" applyBorder="1" applyAlignment="1">
      <alignment horizontal="center" vertical="center"/>
    </xf>
    <xf numFmtId="0" fontId="11" fillId="22" borderId="2" xfId="0" applyFont="1" applyFill="1" applyBorder="1" applyAlignment="1">
      <alignment horizontal="left" vertical="center" indent="1"/>
    </xf>
    <xf numFmtId="0" fontId="8" fillId="22" borderId="2" xfId="0" applyFont="1" applyFill="1" applyBorder="1" applyAlignment="1">
      <alignment horizontal="left" vertical="center" indent="1"/>
    </xf>
    <xf numFmtId="44" fontId="8" fillId="22" borderId="3" xfId="9" applyFont="1" applyFill="1" applyBorder="1" applyAlignment="1">
      <alignment horizontal="left" vertical="center" wrapText="1"/>
    </xf>
    <xf numFmtId="1" fontId="8" fillId="22" borderId="3" xfId="4" applyNumberFormat="1" applyFont="1" applyFill="1" applyBorder="1" applyAlignment="1">
      <alignment horizontal="center" vertical="center"/>
    </xf>
    <xf numFmtId="0" fontId="8" fillId="22" borderId="2" xfId="4" applyFont="1" applyFill="1" applyBorder="1" applyAlignment="1">
      <alignment horizontal="center" vertical="center"/>
    </xf>
    <xf numFmtId="0" fontId="8" fillId="22" borderId="2" xfId="4" applyFont="1" applyFill="1" applyBorder="1" applyAlignment="1">
      <alignment horizontal="left" vertical="center" indent="1"/>
    </xf>
    <xf numFmtId="0" fontId="9" fillId="22" borderId="2" xfId="4" applyFont="1" applyFill="1" applyBorder="1" applyAlignment="1">
      <alignment horizontal="center" vertical="center"/>
    </xf>
    <xf numFmtId="1" fontId="9" fillId="22" borderId="1" xfId="0" applyNumberFormat="1" applyFont="1" applyFill="1" applyBorder="1" applyAlignment="1">
      <alignment horizontal="center" vertical="center"/>
    </xf>
    <xf numFmtId="0" fontId="8" fillId="22" borderId="1" xfId="0" applyFont="1" applyFill="1" applyBorder="1" applyAlignment="1">
      <alignment horizontal="left" vertical="center" indent="1"/>
    </xf>
    <xf numFmtId="0" fontId="8" fillId="22" borderId="6" xfId="4" applyFont="1" applyFill="1" applyBorder="1" applyAlignment="1">
      <alignment horizontal="center" vertical="center"/>
    </xf>
    <xf numFmtId="0" fontId="3" fillId="0" borderId="0" xfId="4" applyFont="1" applyAlignment="1">
      <alignment horizontal="left"/>
    </xf>
    <xf numFmtId="0" fontId="18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19" fillId="5" borderId="0" xfId="4" applyFont="1" applyFill="1" applyAlignment="1">
      <alignment horizontal="center" vertical="center"/>
    </xf>
    <xf numFmtId="0" fontId="20" fillId="5" borderId="0" xfId="4" applyFont="1" applyFill="1" applyAlignment="1">
      <alignment horizontal="center" vertical="center"/>
    </xf>
    <xf numFmtId="0" fontId="10" fillId="0" borderId="0" xfId="4" applyFont="1" applyAlignment="1">
      <alignment horizontal="center"/>
    </xf>
    <xf numFmtId="0" fontId="18" fillId="0" borderId="17" xfId="4" applyFont="1" applyBorder="1" applyAlignment="1">
      <alignment horizontal="center" vertical="center"/>
    </xf>
    <xf numFmtId="0" fontId="2" fillId="0" borderId="0" xfId="4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22" fillId="13" borderId="3" xfId="4" applyFont="1" applyFill="1" applyBorder="1" applyAlignment="1">
      <alignment horizontal="left" vertical="center" wrapText="1" indent="1"/>
    </xf>
    <xf numFmtId="0" fontId="22" fillId="13" borderId="4" xfId="4" applyFont="1" applyFill="1" applyBorder="1" applyAlignment="1">
      <alignment horizontal="left" vertical="center" wrapText="1" indent="1"/>
    </xf>
    <xf numFmtId="0" fontId="22" fillId="13" borderId="5" xfId="4" applyFont="1" applyFill="1" applyBorder="1" applyAlignment="1">
      <alignment horizontal="left" vertical="center" wrapText="1" indent="1"/>
    </xf>
    <xf numFmtId="0" fontId="22" fillId="7" borderId="3" xfId="4" applyFont="1" applyFill="1" applyBorder="1" applyAlignment="1">
      <alignment horizontal="left" vertical="center" wrapText="1" indent="1"/>
    </xf>
    <xf numFmtId="0" fontId="22" fillId="7" borderId="4" xfId="4" applyFont="1" applyFill="1" applyBorder="1" applyAlignment="1">
      <alignment horizontal="left" vertical="center" wrapText="1" indent="1"/>
    </xf>
    <xf numFmtId="0" fontId="22" fillId="7" borderId="5" xfId="4" applyFont="1" applyFill="1" applyBorder="1" applyAlignment="1">
      <alignment horizontal="left" vertical="center" wrapText="1" indent="1"/>
    </xf>
    <xf numFmtId="0" fontId="23" fillId="5" borderId="3" xfId="4" applyFont="1" applyFill="1" applyBorder="1" applyAlignment="1">
      <alignment horizontal="left" vertical="center" wrapText="1" indent="1"/>
    </xf>
    <xf numFmtId="0" fontId="23" fillId="5" borderId="4" xfId="4" applyFont="1" applyFill="1" applyBorder="1" applyAlignment="1">
      <alignment horizontal="left" vertical="center" wrapText="1" indent="1"/>
    </xf>
    <xf numFmtId="0" fontId="23" fillId="5" borderId="5" xfId="4" applyFont="1" applyFill="1" applyBorder="1" applyAlignment="1">
      <alignment horizontal="left" vertical="center" wrapText="1" indent="1"/>
    </xf>
    <xf numFmtId="0" fontId="22" fillId="14" borderId="3" xfId="4" applyFont="1" applyFill="1" applyBorder="1" applyAlignment="1">
      <alignment horizontal="left" vertical="center" indent="1"/>
    </xf>
    <xf numFmtId="0" fontId="22" fillId="14" borderId="4" xfId="4" applyFont="1" applyFill="1" applyBorder="1" applyAlignment="1">
      <alignment horizontal="left" vertical="center" indent="1"/>
    </xf>
    <xf numFmtId="0" fontId="22" fillId="14" borderId="5" xfId="4" applyFont="1" applyFill="1" applyBorder="1" applyAlignment="1">
      <alignment horizontal="left" vertical="center" indent="1"/>
    </xf>
    <xf numFmtId="0" fontId="24" fillId="4" borderId="3" xfId="2" applyFont="1" applyFill="1" applyBorder="1" applyAlignment="1">
      <alignment horizontal="center" vertical="center" wrapText="1"/>
    </xf>
    <xf numFmtId="0" fontId="24" fillId="4" borderId="4" xfId="2" applyFont="1" applyFill="1" applyBorder="1" applyAlignment="1">
      <alignment horizontal="center" vertical="center" wrapText="1"/>
    </xf>
    <xf numFmtId="0" fontId="24" fillId="4" borderId="5" xfId="2" applyFont="1" applyFill="1" applyBorder="1" applyAlignment="1">
      <alignment horizontal="center" vertical="center" wrapText="1"/>
    </xf>
    <xf numFmtId="0" fontId="23" fillId="5" borderId="3" xfId="4" applyFont="1" applyFill="1" applyBorder="1" applyAlignment="1">
      <alignment horizontal="left" vertical="center" indent="1"/>
    </xf>
    <xf numFmtId="0" fontId="23" fillId="5" borderId="4" xfId="4" applyFont="1" applyFill="1" applyBorder="1" applyAlignment="1">
      <alignment horizontal="left" vertical="center" indent="1"/>
    </xf>
    <xf numFmtId="0" fontId="23" fillId="5" borderId="5" xfId="4" applyFont="1" applyFill="1" applyBorder="1" applyAlignment="1">
      <alignment horizontal="left" vertical="center" indent="1"/>
    </xf>
    <xf numFmtId="0" fontId="22" fillId="15" borderId="3" xfId="4" applyFont="1" applyFill="1" applyBorder="1" applyAlignment="1">
      <alignment horizontal="left" vertical="center" indent="1"/>
    </xf>
    <xf numFmtId="0" fontId="22" fillId="15" borderId="4" xfId="4" applyFont="1" applyFill="1" applyBorder="1" applyAlignment="1">
      <alignment horizontal="left" vertical="center" indent="1"/>
    </xf>
    <xf numFmtId="0" fontId="22" fillId="15" borderId="5" xfId="4" applyFont="1" applyFill="1" applyBorder="1" applyAlignment="1">
      <alignment horizontal="left" vertical="center" indent="1"/>
    </xf>
    <xf numFmtId="0" fontId="16" fillId="20" borderId="3" xfId="0" applyFont="1" applyFill="1" applyBorder="1" applyAlignment="1">
      <alignment horizontal="left" vertical="center" wrapText="1"/>
    </xf>
    <xf numFmtId="0" fontId="16" fillId="20" borderId="4" xfId="0" applyFont="1" applyFill="1" applyBorder="1" applyAlignment="1">
      <alignment horizontal="left" vertical="center" wrapText="1"/>
    </xf>
    <xf numFmtId="0" fontId="23" fillId="19" borderId="3" xfId="4" applyFont="1" applyFill="1" applyBorder="1" applyAlignment="1">
      <alignment horizontal="left" vertical="center" indent="1"/>
    </xf>
    <xf numFmtId="0" fontId="23" fillId="19" borderId="4" xfId="4" applyFont="1" applyFill="1" applyBorder="1" applyAlignment="1">
      <alignment horizontal="left" vertical="center" indent="1"/>
    </xf>
    <xf numFmtId="0" fontId="23" fillId="19" borderId="5" xfId="4" applyFont="1" applyFill="1" applyBorder="1" applyAlignment="1">
      <alignment horizontal="left" vertical="center" indent="1"/>
    </xf>
    <xf numFmtId="0" fontId="3" fillId="0" borderId="0" xfId="4" applyFont="1" applyAlignment="1">
      <alignment horizontal="center"/>
    </xf>
    <xf numFmtId="0" fontId="3" fillId="0" borderId="0" xfId="4" applyFont="1" applyAlignment="1">
      <alignment horizontal="center" vertical="center"/>
    </xf>
    <xf numFmtId="0" fontId="22" fillId="15" borderId="3" xfId="4" applyFont="1" applyFill="1" applyBorder="1" applyAlignment="1">
      <alignment horizontal="left" vertical="center" wrapText="1" indent="1"/>
    </xf>
    <xf numFmtId="0" fontId="22" fillId="15" borderId="4" xfId="4" applyFont="1" applyFill="1" applyBorder="1" applyAlignment="1">
      <alignment horizontal="left" vertical="center" wrapText="1" indent="1"/>
    </xf>
    <xf numFmtId="0" fontId="22" fillId="15" borderId="5" xfId="4" applyFont="1" applyFill="1" applyBorder="1" applyAlignment="1">
      <alignment horizontal="left" vertical="center" wrapText="1" indent="1"/>
    </xf>
    <xf numFmtId="0" fontId="22" fillId="16" borderId="3" xfId="4" applyFont="1" applyFill="1" applyBorder="1" applyAlignment="1">
      <alignment horizontal="left" vertical="center" indent="1"/>
    </xf>
    <xf numFmtId="0" fontId="22" fillId="16" borderId="4" xfId="4" applyFont="1" applyFill="1" applyBorder="1" applyAlignment="1">
      <alignment horizontal="left" vertical="center" indent="1"/>
    </xf>
    <xf numFmtId="0" fontId="22" fillId="16" borderId="5" xfId="4" applyFont="1" applyFill="1" applyBorder="1" applyAlignment="1">
      <alignment horizontal="left" vertical="center" indent="1"/>
    </xf>
    <xf numFmtId="0" fontId="22" fillId="10" borderId="3" xfId="4" applyFont="1" applyFill="1" applyBorder="1" applyAlignment="1">
      <alignment horizontal="left" vertical="center" wrapText="1" indent="1"/>
    </xf>
    <xf numFmtId="0" fontId="22" fillId="10" borderId="4" xfId="4" applyFont="1" applyFill="1" applyBorder="1" applyAlignment="1">
      <alignment horizontal="left" vertical="center" wrapText="1" indent="1"/>
    </xf>
    <xf numFmtId="0" fontId="22" fillId="10" borderId="5" xfId="4" applyFont="1" applyFill="1" applyBorder="1" applyAlignment="1">
      <alignment horizontal="left" vertical="center" wrapText="1" indent="1"/>
    </xf>
    <xf numFmtId="0" fontId="22" fillId="17" borderId="3" xfId="4" applyFont="1" applyFill="1" applyBorder="1" applyAlignment="1">
      <alignment horizontal="left" vertical="center" indent="1"/>
    </xf>
    <xf numFmtId="0" fontId="22" fillId="17" borderId="4" xfId="4" applyFont="1" applyFill="1" applyBorder="1" applyAlignment="1">
      <alignment horizontal="left" vertical="center" indent="1"/>
    </xf>
    <xf numFmtId="0" fontId="22" fillId="17" borderId="5" xfId="4" applyFont="1" applyFill="1" applyBorder="1" applyAlignment="1">
      <alignment horizontal="left" vertical="center" indent="1"/>
    </xf>
  </cellXfs>
  <cellStyles count="13">
    <cellStyle name="Currency" xfId="1" builtinId="4"/>
    <cellStyle name="Currency 2" xfId="8" xr:uid="{00000000-0005-0000-0000-000001000000}"/>
    <cellStyle name="Currency 2 2" xfId="9" xr:uid="{00000000-0005-0000-0000-000002000000}"/>
    <cellStyle name="Good" xfId="2" builtinId="26"/>
    <cellStyle name="Neutral" xfId="3" builtinId="28"/>
    <cellStyle name="Neutral 2" xfId="11" xr:uid="{1A24BFF8-5CFC-4A3B-AB45-FA9D52D0A31F}"/>
    <cellStyle name="Normal" xfId="0" builtinId="0"/>
    <cellStyle name="Normal 2" xfId="4" xr:uid="{00000000-0005-0000-0000-000006000000}"/>
    <cellStyle name="Normal 3" xfId="6" xr:uid="{00000000-0005-0000-0000-000007000000}"/>
    <cellStyle name="Normal 3 2" xfId="10" xr:uid="{322AD707-F8A8-4FF4-A690-8CFADA1FDD32}"/>
    <cellStyle name="Normal 3 2 2" xfId="12" xr:uid="{E25E7460-FEED-4CFD-A2CC-293B77E02737}"/>
    <cellStyle name="Normal 4" xfId="7" xr:uid="{00000000-0005-0000-0000-000008000000}"/>
    <cellStyle name="Normal_BrkDn of Master Barcode List Vers. 6" xfId="5" xr:uid="{00000000-0005-0000-0000-000009000000}"/>
  </cellStyles>
  <dxfs count="0"/>
  <tableStyles count="0" defaultTableStyle="TableStyleMedium2" defaultPivotStyle="PivotStyleLight16"/>
  <colors>
    <mruColors>
      <color rgb="FFBEA6A4"/>
      <color rgb="FFC8D9F1"/>
      <color rgb="FFFF817D"/>
      <color rgb="FFEFC3D9"/>
      <color rgb="FFB1D4BB"/>
      <color rgb="FFD9D9D9"/>
      <color rgb="FFE6DAD1"/>
      <color rgb="FFFF817E"/>
      <color rgb="FFFF7774"/>
      <color rgb="FFFF7B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8580C9F5-A094-4100-86E7-1F62E8B2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" name="Picture 9" descr="ecblank">
          <a:extLst>
            <a:ext uri="{FF2B5EF4-FFF2-40B4-BE49-F238E27FC236}">
              <a16:creationId xmlns:a16="http://schemas.microsoft.com/office/drawing/2014/main" id="{5F97A1D5-ED8D-44B9-99C1-C3C175330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" name="Picture 10" descr="ecblank">
          <a:extLst>
            <a:ext uri="{FF2B5EF4-FFF2-40B4-BE49-F238E27FC236}">
              <a16:creationId xmlns:a16="http://schemas.microsoft.com/office/drawing/2014/main" id="{9512F530-F1B7-4035-91DE-75122AA95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" name="Picture 11" descr="ecblank">
          <a:extLst>
            <a:ext uri="{FF2B5EF4-FFF2-40B4-BE49-F238E27FC236}">
              <a16:creationId xmlns:a16="http://schemas.microsoft.com/office/drawing/2014/main" id="{69F9E866-8AA3-4C7A-914A-672EA2C6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" name="Picture 12" descr="ecblank">
          <a:extLst>
            <a:ext uri="{FF2B5EF4-FFF2-40B4-BE49-F238E27FC236}">
              <a16:creationId xmlns:a16="http://schemas.microsoft.com/office/drawing/2014/main" id="{C395C39B-661B-4850-AB8D-01E5E631F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" name="Picture 13" descr="ecblank">
          <a:extLst>
            <a:ext uri="{FF2B5EF4-FFF2-40B4-BE49-F238E27FC236}">
              <a16:creationId xmlns:a16="http://schemas.microsoft.com/office/drawing/2014/main" id="{8E8D4A35-5F26-4BC8-8081-C4CF709A4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" name="Picture 14" descr="ecblank">
          <a:extLst>
            <a:ext uri="{FF2B5EF4-FFF2-40B4-BE49-F238E27FC236}">
              <a16:creationId xmlns:a16="http://schemas.microsoft.com/office/drawing/2014/main" id="{45855480-0592-4B64-BD11-33309EF3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" name="Picture 15" descr="ecblank">
          <a:extLst>
            <a:ext uri="{FF2B5EF4-FFF2-40B4-BE49-F238E27FC236}">
              <a16:creationId xmlns:a16="http://schemas.microsoft.com/office/drawing/2014/main" id="{0FF66EFC-7BBC-4178-93B8-6CF38834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" name="Picture 16" descr="ecblank">
          <a:extLst>
            <a:ext uri="{FF2B5EF4-FFF2-40B4-BE49-F238E27FC236}">
              <a16:creationId xmlns:a16="http://schemas.microsoft.com/office/drawing/2014/main" id="{D6319013-D977-4BD3-A19A-006707378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" name="Picture 25" descr="ecblank">
          <a:extLst>
            <a:ext uri="{FF2B5EF4-FFF2-40B4-BE49-F238E27FC236}">
              <a16:creationId xmlns:a16="http://schemas.microsoft.com/office/drawing/2014/main" id="{C3E005A0-9C05-460D-A838-1D8F2C187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" name="Picture 26" descr="ecblank">
          <a:extLst>
            <a:ext uri="{FF2B5EF4-FFF2-40B4-BE49-F238E27FC236}">
              <a16:creationId xmlns:a16="http://schemas.microsoft.com/office/drawing/2014/main" id="{80C862B2-905A-4A65-8B69-627E1F26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" name="Picture 27" descr="ecblank">
          <a:extLst>
            <a:ext uri="{FF2B5EF4-FFF2-40B4-BE49-F238E27FC236}">
              <a16:creationId xmlns:a16="http://schemas.microsoft.com/office/drawing/2014/main" id="{73AA2430-29AE-4ED5-969F-0064D67B4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" name="Picture 28" descr="ecblank">
          <a:extLst>
            <a:ext uri="{FF2B5EF4-FFF2-40B4-BE49-F238E27FC236}">
              <a16:creationId xmlns:a16="http://schemas.microsoft.com/office/drawing/2014/main" id="{31039301-66E5-4B3A-860D-880CEB2E6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" name="Picture 29" descr="ecblank">
          <a:extLst>
            <a:ext uri="{FF2B5EF4-FFF2-40B4-BE49-F238E27FC236}">
              <a16:creationId xmlns:a16="http://schemas.microsoft.com/office/drawing/2014/main" id="{784AD7DF-406F-4C98-B66D-D5F20149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" name="Picture 30" descr="ecblank">
          <a:extLst>
            <a:ext uri="{FF2B5EF4-FFF2-40B4-BE49-F238E27FC236}">
              <a16:creationId xmlns:a16="http://schemas.microsoft.com/office/drawing/2014/main" id="{F677E0A7-5882-4632-A1CD-0FB26FBF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" name="Picture 31" descr="ecblank">
          <a:extLst>
            <a:ext uri="{FF2B5EF4-FFF2-40B4-BE49-F238E27FC236}">
              <a16:creationId xmlns:a16="http://schemas.microsoft.com/office/drawing/2014/main" id="{B772D14D-4DD2-405A-92D4-7472119E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" name="Picture 32" descr="ecblank">
          <a:extLst>
            <a:ext uri="{FF2B5EF4-FFF2-40B4-BE49-F238E27FC236}">
              <a16:creationId xmlns:a16="http://schemas.microsoft.com/office/drawing/2014/main" id="{A0554B1C-12BE-4515-A1BB-DA01A952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" name="Picture 33" descr="ecblank">
          <a:extLst>
            <a:ext uri="{FF2B5EF4-FFF2-40B4-BE49-F238E27FC236}">
              <a16:creationId xmlns:a16="http://schemas.microsoft.com/office/drawing/2014/main" id="{D048E561-A575-47C4-A959-1A582B55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" name="Picture 34" descr="ecblank">
          <a:extLst>
            <a:ext uri="{FF2B5EF4-FFF2-40B4-BE49-F238E27FC236}">
              <a16:creationId xmlns:a16="http://schemas.microsoft.com/office/drawing/2014/main" id="{B04AA256-54DE-4CF8-B50E-73C6D1CAD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" name="Picture 35" descr="ecblank">
          <a:extLst>
            <a:ext uri="{FF2B5EF4-FFF2-40B4-BE49-F238E27FC236}">
              <a16:creationId xmlns:a16="http://schemas.microsoft.com/office/drawing/2014/main" id="{770F1F58-5D95-4FFC-B89D-24CD887F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" name="Picture 36" descr="ecblank">
          <a:extLst>
            <a:ext uri="{FF2B5EF4-FFF2-40B4-BE49-F238E27FC236}">
              <a16:creationId xmlns:a16="http://schemas.microsoft.com/office/drawing/2014/main" id="{6CD62FA7-9D02-457A-9A54-082AABECD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" name="Picture 37" descr="ecblank">
          <a:extLst>
            <a:ext uri="{FF2B5EF4-FFF2-40B4-BE49-F238E27FC236}">
              <a16:creationId xmlns:a16="http://schemas.microsoft.com/office/drawing/2014/main" id="{656CD82C-0CDB-4218-B8C4-5099130F7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" name="Picture 38" descr="ecblank">
          <a:extLst>
            <a:ext uri="{FF2B5EF4-FFF2-40B4-BE49-F238E27FC236}">
              <a16:creationId xmlns:a16="http://schemas.microsoft.com/office/drawing/2014/main" id="{9AA4BA99-4752-4E5A-9313-2E0D1243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" name="Picture 39" descr="ecblank">
          <a:extLst>
            <a:ext uri="{FF2B5EF4-FFF2-40B4-BE49-F238E27FC236}">
              <a16:creationId xmlns:a16="http://schemas.microsoft.com/office/drawing/2014/main" id="{70B51AB4-5B19-4B79-9A88-921371C5E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6" name="Picture 40" descr="ecblank">
          <a:extLst>
            <a:ext uri="{FF2B5EF4-FFF2-40B4-BE49-F238E27FC236}">
              <a16:creationId xmlns:a16="http://schemas.microsoft.com/office/drawing/2014/main" id="{D09DFD3F-9A4A-44EB-AEF3-74894C7A9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7" name="Picture 41" descr="ecblank">
          <a:extLst>
            <a:ext uri="{FF2B5EF4-FFF2-40B4-BE49-F238E27FC236}">
              <a16:creationId xmlns:a16="http://schemas.microsoft.com/office/drawing/2014/main" id="{B2AB90EF-E753-4517-B7F9-06DFC5CB1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" name="Picture 42" descr="ecblank">
          <a:extLst>
            <a:ext uri="{FF2B5EF4-FFF2-40B4-BE49-F238E27FC236}">
              <a16:creationId xmlns:a16="http://schemas.microsoft.com/office/drawing/2014/main" id="{9983252F-4BCF-4B5B-89F8-E84F01897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" name="Picture 43" descr="ecblank">
          <a:extLst>
            <a:ext uri="{FF2B5EF4-FFF2-40B4-BE49-F238E27FC236}">
              <a16:creationId xmlns:a16="http://schemas.microsoft.com/office/drawing/2014/main" id="{DB5AF6EA-58A6-4549-9C16-64BB32C3F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" name="Picture 44" descr="ecblank">
          <a:extLst>
            <a:ext uri="{FF2B5EF4-FFF2-40B4-BE49-F238E27FC236}">
              <a16:creationId xmlns:a16="http://schemas.microsoft.com/office/drawing/2014/main" id="{A51BEAF4-CEB2-4263-8BBD-4692DD1B5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" name="Picture 45" descr="ecblank">
          <a:extLst>
            <a:ext uri="{FF2B5EF4-FFF2-40B4-BE49-F238E27FC236}">
              <a16:creationId xmlns:a16="http://schemas.microsoft.com/office/drawing/2014/main" id="{43479B73-942E-405F-A20B-12364ED2F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" name="Picture 46" descr="ecblank">
          <a:extLst>
            <a:ext uri="{FF2B5EF4-FFF2-40B4-BE49-F238E27FC236}">
              <a16:creationId xmlns:a16="http://schemas.microsoft.com/office/drawing/2014/main" id="{99F2A299-69F8-4E09-A5A8-74C86F23B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" name="Picture 47" descr="ecblank">
          <a:extLst>
            <a:ext uri="{FF2B5EF4-FFF2-40B4-BE49-F238E27FC236}">
              <a16:creationId xmlns:a16="http://schemas.microsoft.com/office/drawing/2014/main" id="{1504F1AB-F631-4BEF-A68C-50C43FED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" name="Picture 48" descr="ecblank">
          <a:extLst>
            <a:ext uri="{FF2B5EF4-FFF2-40B4-BE49-F238E27FC236}">
              <a16:creationId xmlns:a16="http://schemas.microsoft.com/office/drawing/2014/main" id="{C264DDF8-45A6-4089-BFE3-813A51A6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" name="Picture 49" descr="ecblank">
          <a:extLst>
            <a:ext uri="{FF2B5EF4-FFF2-40B4-BE49-F238E27FC236}">
              <a16:creationId xmlns:a16="http://schemas.microsoft.com/office/drawing/2014/main" id="{283EF32E-E9F4-49EA-AB80-61E33CC36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" name="Picture 50" descr="ecblank">
          <a:extLst>
            <a:ext uri="{FF2B5EF4-FFF2-40B4-BE49-F238E27FC236}">
              <a16:creationId xmlns:a16="http://schemas.microsoft.com/office/drawing/2014/main" id="{87FFE13E-7BEB-4655-A953-35A41F6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" name="Picture 51" descr="ecblank">
          <a:extLst>
            <a:ext uri="{FF2B5EF4-FFF2-40B4-BE49-F238E27FC236}">
              <a16:creationId xmlns:a16="http://schemas.microsoft.com/office/drawing/2014/main" id="{9A5AEAF7-CF0B-4A1A-946C-A38F868D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" name="Picture 52" descr="ecblank">
          <a:extLst>
            <a:ext uri="{FF2B5EF4-FFF2-40B4-BE49-F238E27FC236}">
              <a16:creationId xmlns:a16="http://schemas.microsoft.com/office/drawing/2014/main" id="{68179B1C-A927-4787-A0AC-A99DC0675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" name="Picture 53" descr="ecblank">
          <a:extLst>
            <a:ext uri="{FF2B5EF4-FFF2-40B4-BE49-F238E27FC236}">
              <a16:creationId xmlns:a16="http://schemas.microsoft.com/office/drawing/2014/main" id="{1D45481B-D298-48A6-A500-EFDD81C72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" name="Picture 54" descr="ecblank">
          <a:extLst>
            <a:ext uri="{FF2B5EF4-FFF2-40B4-BE49-F238E27FC236}">
              <a16:creationId xmlns:a16="http://schemas.microsoft.com/office/drawing/2014/main" id="{1370E01B-2137-4A4B-BA4B-0070D06B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" name="Picture 55" descr="ecblank">
          <a:extLst>
            <a:ext uri="{FF2B5EF4-FFF2-40B4-BE49-F238E27FC236}">
              <a16:creationId xmlns:a16="http://schemas.microsoft.com/office/drawing/2014/main" id="{8F43B58D-66A8-4871-93B0-52FDBF64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" name="Picture 56" descr="ecblank">
          <a:extLst>
            <a:ext uri="{FF2B5EF4-FFF2-40B4-BE49-F238E27FC236}">
              <a16:creationId xmlns:a16="http://schemas.microsoft.com/office/drawing/2014/main" id="{B3711A7F-DD43-4AF6-B2F6-9B11C0A3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" name="Picture 57" descr="ecblank">
          <a:extLst>
            <a:ext uri="{FF2B5EF4-FFF2-40B4-BE49-F238E27FC236}">
              <a16:creationId xmlns:a16="http://schemas.microsoft.com/office/drawing/2014/main" id="{D6EA2586-887E-435B-8841-7865DDC87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" name="Picture 58" descr="ecblank">
          <a:extLst>
            <a:ext uri="{FF2B5EF4-FFF2-40B4-BE49-F238E27FC236}">
              <a16:creationId xmlns:a16="http://schemas.microsoft.com/office/drawing/2014/main" id="{305064C1-6F97-4FF4-B1ED-A6E286F5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" name="Picture 59" descr="ecblank">
          <a:extLst>
            <a:ext uri="{FF2B5EF4-FFF2-40B4-BE49-F238E27FC236}">
              <a16:creationId xmlns:a16="http://schemas.microsoft.com/office/drawing/2014/main" id="{CC8B0298-BCB4-47EE-B68A-F6AF57CD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" name="Picture 60" descr="ecblank">
          <a:extLst>
            <a:ext uri="{FF2B5EF4-FFF2-40B4-BE49-F238E27FC236}">
              <a16:creationId xmlns:a16="http://schemas.microsoft.com/office/drawing/2014/main" id="{F0D93946-6294-4491-926D-EE0C31768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" name="Picture 61" descr="ecblank">
          <a:extLst>
            <a:ext uri="{FF2B5EF4-FFF2-40B4-BE49-F238E27FC236}">
              <a16:creationId xmlns:a16="http://schemas.microsoft.com/office/drawing/2014/main" id="{34E4A22A-ED29-4BBC-8E66-3D198B491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" name="Picture 62" descr="ecblank">
          <a:extLst>
            <a:ext uri="{FF2B5EF4-FFF2-40B4-BE49-F238E27FC236}">
              <a16:creationId xmlns:a16="http://schemas.microsoft.com/office/drawing/2014/main" id="{0B468F61-8B1C-4527-9481-E6F747AC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" name="Picture 63" descr="ecblank">
          <a:extLst>
            <a:ext uri="{FF2B5EF4-FFF2-40B4-BE49-F238E27FC236}">
              <a16:creationId xmlns:a16="http://schemas.microsoft.com/office/drawing/2014/main" id="{6264AB3B-80BB-4572-B189-3B770C13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" name="Picture 64" descr="ecblank">
          <a:extLst>
            <a:ext uri="{FF2B5EF4-FFF2-40B4-BE49-F238E27FC236}">
              <a16:creationId xmlns:a16="http://schemas.microsoft.com/office/drawing/2014/main" id="{8231EC06-F204-4B7A-A10F-4E4FD4D9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" name="Picture 65" descr="ecblank">
          <a:extLst>
            <a:ext uri="{FF2B5EF4-FFF2-40B4-BE49-F238E27FC236}">
              <a16:creationId xmlns:a16="http://schemas.microsoft.com/office/drawing/2014/main" id="{FA644D53-DB57-452F-AB45-B6D35308B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" name="Picture 66" descr="ecblank">
          <a:extLst>
            <a:ext uri="{FF2B5EF4-FFF2-40B4-BE49-F238E27FC236}">
              <a16:creationId xmlns:a16="http://schemas.microsoft.com/office/drawing/2014/main" id="{DE6D127E-7AD3-4BB9-8960-A29FE02D6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" name="Picture 67" descr="ecblank">
          <a:extLst>
            <a:ext uri="{FF2B5EF4-FFF2-40B4-BE49-F238E27FC236}">
              <a16:creationId xmlns:a16="http://schemas.microsoft.com/office/drawing/2014/main" id="{A56D1EBE-313B-4959-82EE-3FCD0EE1B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4" name="Picture 68" descr="ecblank">
          <a:extLst>
            <a:ext uri="{FF2B5EF4-FFF2-40B4-BE49-F238E27FC236}">
              <a16:creationId xmlns:a16="http://schemas.microsoft.com/office/drawing/2014/main" id="{C6DD124C-B71A-4011-86C7-D99DC068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5" name="Picture 69" descr="ecblank">
          <a:extLst>
            <a:ext uri="{FF2B5EF4-FFF2-40B4-BE49-F238E27FC236}">
              <a16:creationId xmlns:a16="http://schemas.microsoft.com/office/drawing/2014/main" id="{B6ACD13C-BF21-47E3-9F32-CD535003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6" name="Picture 70" descr="ecblank">
          <a:extLst>
            <a:ext uri="{FF2B5EF4-FFF2-40B4-BE49-F238E27FC236}">
              <a16:creationId xmlns:a16="http://schemas.microsoft.com/office/drawing/2014/main" id="{6CD26481-2953-4720-B4A8-3B196903F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7" name="Picture 71" descr="ecblank">
          <a:extLst>
            <a:ext uri="{FF2B5EF4-FFF2-40B4-BE49-F238E27FC236}">
              <a16:creationId xmlns:a16="http://schemas.microsoft.com/office/drawing/2014/main" id="{EB093B4F-D51C-46B9-B14E-30A25775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8" name="Picture 72" descr="ecblank">
          <a:extLst>
            <a:ext uri="{FF2B5EF4-FFF2-40B4-BE49-F238E27FC236}">
              <a16:creationId xmlns:a16="http://schemas.microsoft.com/office/drawing/2014/main" id="{B657C975-241D-4975-A433-C2A21897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9" name="Picture 73" descr="ecblank">
          <a:extLst>
            <a:ext uri="{FF2B5EF4-FFF2-40B4-BE49-F238E27FC236}">
              <a16:creationId xmlns:a16="http://schemas.microsoft.com/office/drawing/2014/main" id="{1254CA7B-9500-4C68-A0CA-ABE4AB84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0" name="Picture 74" descr="ecblank">
          <a:extLst>
            <a:ext uri="{FF2B5EF4-FFF2-40B4-BE49-F238E27FC236}">
              <a16:creationId xmlns:a16="http://schemas.microsoft.com/office/drawing/2014/main" id="{6E12113D-A4D4-4051-BC74-5934B7368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1" name="Picture 75" descr="ecblank">
          <a:extLst>
            <a:ext uri="{FF2B5EF4-FFF2-40B4-BE49-F238E27FC236}">
              <a16:creationId xmlns:a16="http://schemas.microsoft.com/office/drawing/2014/main" id="{C27B49B0-8E8F-4F21-A25B-CA51094C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2" name="Picture 76" descr="ecblank">
          <a:extLst>
            <a:ext uri="{FF2B5EF4-FFF2-40B4-BE49-F238E27FC236}">
              <a16:creationId xmlns:a16="http://schemas.microsoft.com/office/drawing/2014/main" id="{3B9C88F8-13E3-4F1C-BB5A-37C273D4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3" name="Picture 77" descr="ecblank">
          <a:extLst>
            <a:ext uri="{FF2B5EF4-FFF2-40B4-BE49-F238E27FC236}">
              <a16:creationId xmlns:a16="http://schemas.microsoft.com/office/drawing/2014/main" id="{B499D5A5-D908-4BCE-99C9-DA4C79DC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4" name="Picture 78" descr="ecblank">
          <a:extLst>
            <a:ext uri="{FF2B5EF4-FFF2-40B4-BE49-F238E27FC236}">
              <a16:creationId xmlns:a16="http://schemas.microsoft.com/office/drawing/2014/main" id="{988E2675-3093-4B8F-8F5B-6FD5C4D5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5" name="Picture 79" descr="ecblank">
          <a:extLst>
            <a:ext uri="{FF2B5EF4-FFF2-40B4-BE49-F238E27FC236}">
              <a16:creationId xmlns:a16="http://schemas.microsoft.com/office/drawing/2014/main" id="{1FA67E87-6326-4DB2-9042-C22F2873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6" name="Picture 80" descr="ecblank">
          <a:extLst>
            <a:ext uri="{FF2B5EF4-FFF2-40B4-BE49-F238E27FC236}">
              <a16:creationId xmlns:a16="http://schemas.microsoft.com/office/drawing/2014/main" id="{4CA3CFB4-FE1D-4B83-8773-A0BCF2D3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7" name="Picture 81" descr="ecblank">
          <a:extLst>
            <a:ext uri="{FF2B5EF4-FFF2-40B4-BE49-F238E27FC236}">
              <a16:creationId xmlns:a16="http://schemas.microsoft.com/office/drawing/2014/main" id="{CD201A06-18A5-4DE1-801E-D82FFB2F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8" name="Picture 82" descr="ecblank">
          <a:extLst>
            <a:ext uri="{FF2B5EF4-FFF2-40B4-BE49-F238E27FC236}">
              <a16:creationId xmlns:a16="http://schemas.microsoft.com/office/drawing/2014/main" id="{DF2166C1-1633-4E11-8457-B3FBA3E9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69" name="Picture 83" descr="ecblank">
          <a:extLst>
            <a:ext uri="{FF2B5EF4-FFF2-40B4-BE49-F238E27FC236}">
              <a16:creationId xmlns:a16="http://schemas.microsoft.com/office/drawing/2014/main" id="{C37CC432-A254-4880-BE9A-8E71C2FB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0" name="Picture 84" descr="ecblank">
          <a:extLst>
            <a:ext uri="{FF2B5EF4-FFF2-40B4-BE49-F238E27FC236}">
              <a16:creationId xmlns:a16="http://schemas.microsoft.com/office/drawing/2014/main" id="{04BF5EEA-8AAD-4D39-BCF7-0B0B8DDDB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1" name="Picture 85" descr="ecblank">
          <a:extLst>
            <a:ext uri="{FF2B5EF4-FFF2-40B4-BE49-F238E27FC236}">
              <a16:creationId xmlns:a16="http://schemas.microsoft.com/office/drawing/2014/main" id="{D7348EBA-2460-46F3-B75A-C8A77C5E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2" name="Picture 86" descr="ecblank">
          <a:extLst>
            <a:ext uri="{FF2B5EF4-FFF2-40B4-BE49-F238E27FC236}">
              <a16:creationId xmlns:a16="http://schemas.microsoft.com/office/drawing/2014/main" id="{94E672B1-ABB1-4F13-BA3C-31BA76311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3" name="Picture 87" descr="ecblank">
          <a:extLst>
            <a:ext uri="{FF2B5EF4-FFF2-40B4-BE49-F238E27FC236}">
              <a16:creationId xmlns:a16="http://schemas.microsoft.com/office/drawing/2014/main" id="{BE7965E3-1AD7-4232-9A62-B6EC08A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4" name="Picture 88" descr="ecblank">
          <a:extLst>
            <a:ext uri="{FF2B5EF4-FFF2-40B4-BE49-F238E27FC236}">
              <a16:creationId xmlns:a16="http://schemas.microsoft.com/office/drawing/2014/main" id="{4C43293D-7254-4AD0-A4B6-41D7D5A42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5" name="Picture 89" descr="ecblank">
          <a:extLst>
            <a:ext uri="{FF2B5EF4-FFF2-40B4-BE49-F238E27FC236}">
              <a16:creationId xmlns:a16="http://schemas.microsoft.com/office/drawing/2014/main" id="{BDA997ED-9BE3-49E5-8F7E-B2FEC0F7B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6" name="Picture 90" descr="ecblank">
          <a:extLst>
            <a:ext uri="{FF2B5EF4-FFF2-40B4-BE49-F238E27FC236}">
              <a16:creationId xmlns:a16="http://schemas.microsoft.com/office/drawing/2014/main" id="{C88EA431-4B9C-4076-B356-FA8AAE1F8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7" name="Picture 91" descr="ecblank">
          <a:extLst>
            <a:ext uri="{FF2B5EF4-FFF2-40B4-BE49-F238E27FC236}">
              <a16:creationId xmlns:a16="http://schemas.microsoft.com/office/drawing/2014/main" id="{1221246D-170C-45D3-A1F7-E308F89B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8" name="Picture 92" descr="ecblank">
          <a:extLst>
            <a:ext uri="{FF2B5EF4-FFF2-40B4-BE49-F238E27FC236}">
              <a16:creationId xmlns:a16="http://schemas.microsoft.com/office/drawing/2014/main" id="{2C7243D1-2201-48A4-BD51-21A3685F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79" name="Picture 93" descr="ecblank">
          <a:extLst>
            <a:ext uri="{FF2B5EF4-FFF2-40B4-BE49-F238E27FC236}">
              <a16:creationId xmlns:a16="http://schemas.microsoft.com/office/drawing/2014/main" id="{C6A953C3-9760-4053-A942-CF66FD00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0" name="Picture 94" descr="ecblank">
          <a:extLst>
            <a:ext uri="{FF2B5EF4-FFF2-40B4-BE49-F238E27FC236}">
              <a16:creationId xmlns:a16="http://schemas.microsoft.com/office/drawing/2014/main" id="{63F67B1C-D641-48BD-A4F1-DD72F7E5A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1" name="Picture 95" descr="ecblank">
          <a:extLst>
            <a:ext uri="{FF2B5EF4-FFF2-40B4-BE49-F238E27FC236}">
              <a16:creationId xmlns:a16="http://schemas.microsoft.com/office/drawing/2014/main" id="{C5BC7A16-BB1D-4116-9D80-AA116D2D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2" name="Picture 96" descr="ecblank">
          <a:extLst>
            <a:ext uri="{FF2B5EF4-FFF2-40B4-BE49-F238E27FC236}">
              <a16:creationId xmlns:a16="http://schemas.microsoft.com/office/drawing/2014/main" id="{56424F37-1C8B-4E0C-AB68-C3F2F40E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3" name="Picture 97" descr="ecblank">
          <a:extLst>
            <a:ext uri="{FF2B5EF4-FFF2-40B4-BE49-F238E27FC236}">
              <a16:creationId xmlns:a16="http://schemas.microsoft.com/office/drawing/2014/main" id="{BBAF38CD-EB90-4ECC-BA1D-BDCE963CF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4" name="Picture 98" descr="ecblank">
          <a:extLst>
            <a:ext uri="{FF2B5EF4-FFF2-40B4-BE49-F238E27FC236}">
              <a16:creationId xmlns:a16="http://schemas.microsoft.com/office/drawing/2014/main" id="{1C4E5EBD-6208-41F5-B4F3-713507D48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5" name="Picture 99" descr="ecblank">
          <a:extLst>
            <a:ext uri="{FF2B5EF4-FFF2-40B4-BE49-F238E27FC236}">
              <a16:creationId xmlns:a16="http://schemas.microsoft.com/office/drawing/2014/main" id="{5DC76855-02E3-42D8-AF6A-6F908035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6" name="Picture 100" descr="ecblank">
          <a:extLst>
            <a:ext uri="{FF2B5EF4-FFF2-40B4-BE49-F238E27FC236}">
              <a16:creationId xmlns:a16="http://schemas.microsoft.com/office/drawing/2014/main" id="{11718FE9-599E-40FF-9933-C0B88E1D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7" name="Picture 101" descr="ecblank">
          <a:extLst>
            <a:ext uri="{FF2B5EF4-FFF2-40B4-BE49-F238E27FC236}">
              <a16:creationId xmlns:a16="http://schemas.microsoft.com/office/drawing/2014/main" id="{A3125F11-0ADA-4CC1-B75A-48B19418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8" name="Picture 102" descr="ecblank">
          <a:extLst>
            <a:ext uri="{FF2B5EF4-FFF2-40B4-BE49-F238E27FC236}">
              <a16:creationId xmlns:a16="http://schemas.microsoft.com/office/drawing/2014/main" id="{31D3DF1B-41B8-46BD-AB1E-89261031E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89" name="Picture 103" descr="ecblank">
          <a:extLst>
            <a:ext uri="{FF2B5EF4-FFF2-40B4-BE49-F238E27FC236}">
              <a16:creationId xmlns:a16="http://schemas.microsoft.com/office/drawing/2014/main" id="{771946BF-58E2-478E-BC38-89849FC6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0" name="Picture 104" descr="ecblank">
          <a:extLst>
            <a:ext uri="{FF2B5EF4-FFF2-40B4-BE49-F238E27FC236}">
              <a16:creationId xmlns:a16="http://schemas.microsoft.com/office/drawing/2014/main" id="{B6B31C0A-0875-4A89-B5B6-67662CCA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1" name="Picture 105" descr="ecblank">
          <a:extLst>
            <a:ext uri="{FF2B5EF4-FFF2-40B4-BE49-F238E27FC236}">
              <a16:creationId xmlns:a16="http://schemas.microsoft.com/office/drawing/2014/main" id="{68B85848-E510-43E1-A56A-2F20F388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2" name="Picture 106" descr="ecblank">
          <a:extLst>
            <a:ext uri="{FF2B5EF4-FFF2-40B4-BE49-F238E27FC236}">
              <a16:creationId xmlns:a16="http://schemas.microsoft.com/office/drawing/2014/main" id="{9C11A9EF-798A-48CB-B8CB-3CB7D6DB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3" name="Picture 107" descr="ecblank">
          <a:extLst>
            <a:ext uri="{FF2B5EF4-FFF2-40B4-BE49-F238E27FC236}">
              <a16:creationId xmlns:a16="http://schemas.microsoft.com/office/drawing/2014/main" id="{587703BF-EFCC-434A-8B64-D50B90A2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4" name="Picture 108" descr="ecblank">
          <a:extLst>
            <a:ext uri="{FF2B5EF4-FFF2-40B4-BE49-F238E27FC236}">
              <a16:creationId xmlns:a16="http://schemas.microsoft.com/office/drawing/2014/main" id="{A901497F-45E5-4981-A720-1FF6E6F01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5" name="Picture 109" descr="ecblank">
          <a:extLst>
            <a:ext uri="{FF2B5EF4-FFF2-40B4-BE49-F238E27FC236}">
              <a16:creationId xmlns:a16="http://schemas.microsoft.com/office/drawing/2014/main" id="{D8124623-F0D2-4E45-BC34-63458C81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6" name="Picture 110" descr="ecblank">
          <a:extLst>
            <a:ext uri="{FF2B5EF4-FFF2-40B4-BE49-F238E27FC236}">
              <a16:creationId xmlns:a16="http://schemas.microsoft.com/office/drawing/2014/main" id="{FB4DF3BD-1530-43F0-887E-E61633208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7" name="Picture 111" descr="ecblank">
          <a:extLst>
            <a:ext uri="{FF2B5EF4-FFF2-40B4-BE49-F238E27FC236}">
              <a16:creationId xmlns:a16="http://schemas.microsoft.com/office/drawing/2014/main" id="{3DF9EF52-B6B6-48E1-A2C8-0E9416A40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8" name="Picture 112" descr="ecblank">
          <a:extLst>
            <a:ext uri="{FF2B5EF4-FFF2-40B4-BE49-F238E27FC236}">
              <a16:creationId xmlns:a16="http://schemas.microsoft.com/office/drawing/2014/main" id="{8A5CB53D-73A6-4E5B-8BB7-B216CE02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99" name="Picture 113" descr="ecblank">
          <a:extLst>
            <a:ext uri="{FF2B5EF4-FFF2-40B4-BE49-F238E27FC236}">
              <a16:creationId xmlns:a16="http://schemas.microsoft.com/office/drawing/2014/main" id="{AA09687C-275D-4961-A9B0-28F0C7C9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0" name="Picture 114" descr="ecblank">
          <a:extLst>
            <a:ext uri="{FF2B5EF4-FFF2-40B4-BE49-F238E27FC236}">
              <a16:creationId xmlns:a16="http://schemas.microsoft.com/office/drawing/2014/main" id="{43287F52-D5E4-493D-9FF0-9A5E3828E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1" name="Picture 115" descr="ecblank">
          <a:extLst>
            <a:ext uri="{FF2B5EF4-FFF2-40B4-BE49-F238E27FC236}">
              <a16:creationId xmlns:a16="http://schemas.microsoft.com/office/drawing/2014/main" id="{8C1B5425-AA4B-4935-A7A2-53DE8C0A2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2" name="Picture 116" descr="ecblank">
          <a:extLst>
            <a:ext uri="{FF2B5EF4-FFF2-40B4-BE49-F238E27FC236}">
              <a16:creationId xmlns:a16="http://schemas.microsoft.com/office/drawing/2014/main" id="{5DDD7873-E916-49DE-8121-5F5FF9932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3" name="Picture 117" descr="ecblank">
          <a:extLst>
            <a:ext uri="{FF2B5EF4-FFF2-40B4-BE49-F238E27FC236}">
              <a16:creationId xmlns:a16="http://schemas.microsoft.com/office/drawing/2014/main" id="{4CE87E7E-5F7A-4C44-B6EE-3894E421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4" name="Picture 118" descr="ecblank">
          <a:extLst>
            <a:ext uri="{FF2B5EF4-FFF2-40B4-BE49-F238E27FC236}">
              <a16:creationId xmlns:a16="http://schemas.microsoft.com/office/drawing/2014/main" id="{E9C38DAF-0FB9-4061-8545-AA316AF05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5" name="Picture 119" descr="ecblank">
          <a:extLst>
            <a:ext uri="{FF2B5EF4-FFF2-40B4-BE49-F238E27FC236}">
              <a16:creationId xmlns:a16="http://schemas.microsoft.com/office/drawing/2014/main" id="{865D7DB1-BB1D-48F1-B4C0-13585764A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6" name="Picture 120" descr="ecblank">
          <a:extLst>
            <a:ext uri="{FF2B5EF4-FFF2-40B4-BE49-F238E27FC236}">
              <a16:creationId xmlns:a16="http://schemas.microsoft.com/office/drawing/2014/main" id="{D6CEDD5B-0B71-478B-8E43-937C3F77B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7" name="Picture 121" descr="ecblank">
          <a:extLst>
            <a:ext uri="{FF2B5EF4-FFF2-40B4-BE49-F238E27FC236}">
              <a16:creationId xmlns:a16="http://schemas.microsoft.com/office/drawing/2014/main" id="{44EBA327-E5E6-483F-8819-71C768937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8" name="Picture 122" descr="ecblank">
          <a:extLst>
            <a:ext uri="{FF2B5EF4-FFF2-40B4-BE49-F238E27FC236}">
              <a16:creationId xmlns:a16="http://schemas.microsoft.com/office/drawing/2014/main" id="{DA2082DE-595F-49BC-BFB8-5A5C4B6D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09" name="Picture 123" descr="ecblank">
          <a:extLst>
            <a:ext uri="{FF2B5EF4-FFF2-40B4-BE49-F238E27FC236}">
              <a16:creationId xmlns:a16="http://schemas.microsoft.com/office/drawing/2014/main" id="{05CFA2A6-21DD-48B6-B31B-B55C311A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0" name="Picture 124" descr="ecblank">
          <a:extLst>
            <a:ext uri="{FF2B5EF4-FFF2-40B4-BE49-F238E27FC236}">
              <a16:creationId xmlns:a16="http://schemas.microsoft.com/office/drawing/2014/main" id="{34DF17EA-B893-44C2-ADEC-91051E466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1" name="Picture 125" descr="ecblank">
          <a:extLst>
            <a:ext uri="{FF2B5EF4-FFF2-40B4-BE49-F238E27FC236}">
              <a16:creationId xmlns:a16="http://schemas.microsoft.com/office/drawing/2014/main" id="{45037431-C89C-433D-ABFD-40CA19D0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2" name="Picture 126" descr="ecblank">
          <a:extLst>
            <a:ext uri="{FF2B5EF4-FFF2-40B4-BE49-F238E27FC236}">
              <a16:creationId xmlns:a16="http://schemas.microsoft.com/office/drawing/2014/main" id="{88F874C5-36EB-4F6F-B8A9-D08373C2D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3" name="Picture 127" descr="ecblank">
          <a:extLst>
            <a:ext uri="{FF2B5EF4-FFF2-40B4-BE49-F238E27FC236}">
              <a16:creationId xmlns:a16="http://schemas.microsoft.com/office/drawing/2014/main" id="{E744C2A4-C15D-428A-949A-D1CBE6FE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4" name="Picture 128" descr="ecblank">
          <a:extLst>
            <a:ext uri="{FF2B5EF4-FFF2-40B4-BE49-F238E27FC236}">
              <a16:creationId xmlns:a16="http://schemas.microsoft.com/office/drawing/2014/main" id="{1BE2874F-4362-451D-9C97-CEBBEFA56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5" name="Picture 129" descr="ecblank">
          <a:extLst>
            <a:ext uri="{FF2B5EF4-FFF2-40B4-BE49-F238E27FC236}">
              <a16:creationId xmlns:a16="http://schemas.microsoft.com/office/drawing/2014/main" id="{9F487B7F-86DE-4E22-8A4C-C458AA81E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6" name="Picture 130" descr="ecblank">
          <a:extLst>
            <a:ext uri="{FF2B5EF4-FFF2-40B4-BE49-F238E27FC236}">
              <a16:creationId xmlns:a16="http://schemas.microsoft.com/office/drawing/2014/main" id="{B16245FC-679B-4638-BDD3-FB9BF8FD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7" name="Picture 131" descr="ecblank">
          <a:extLst>
            <a:ext uri="{FF2B5EF4-FFF2-40B4-BE49-F238E27FC236}">
              <a16:creationId xmlns:a16="http://schemas.microsoft.com/office/drawing/2014/main" id="{28DECCC1-9EC2-4780-99CE-7EF6B2168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8" name="Picture 132" descr="ecblank">
          <a:extLst>
            <a:ext uri="{FF2B5EF4-FFF2-40B4-BE49-F238E27FC236}">
              <a16:creationId xmlns:a16="http://schemas.microsoft.com/office/drawing/2014/main" id="{3CC95740-8D08-46A9-817A-A55061D3A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19" name="Picture 133" descr="ecblank">
          <a:extLst>
            <a:ext uri="{FF2B5EF4-FFF2-40B4-BE49-F238E27FC236}">
              <a16:creationId xmlns:a16="http://schemas.microsoft.com/office/drawing/2014/main" id="{07FAF197-ECF6-4085-8F0D-ECAA72B31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0" name="Picture 134" descr="ecblank">
          <a:extLst>
            <a:ext uri="{FF2B5EF4-FFF2-40B4-BE49-F238E27FC236}">
              <a16:creationId xmlns:a16="http://schemas.microsoft.com/office/drawing/2014/main" id="{42506D88-A5E5-4A75-B3BC-97ED34D66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1" name="Picture 135" descr="ecblank">
          <a:extLst>
            <a:ext uri="{FF2B5EF4-FFF2-40B4-BE49-F238E27FC236}">
              <a16:creationId xmlns:a16="http://schemas.microsoft.com/office/drawing/2014/main" id="{D571090F-0EB3-44FB-B126-484BBA943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2" name="Picture 136" descr="ecblank">
          <a:extLst>
            <a:ext uri="{FF2B5EF4-FFF2-40B4-BE49-F238E27FC236}">
              <a16:creationId xmlns:a16="http://schemas.microsoft.com/office/drawing/2014/main" id="{68D495FD-5DDC-42E4-AE1B-AB06F6265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3" name="Picture 137" descr="ecblank">
          <a:extLst>
            <a:ext uri="{FF2B5EF4-FFF2-40B4-BE49-F238E27FC236}">
              <a16:creationId xmlns:a16="http://schemas.microsoft.com/office/drawing/2014/main" id="{26FA6FCF-DEE6-45F6-96C4-903E6E61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4" name="Picture 138" descr="ecblank">
          <a:extLst>
            <a:ext uri="{FF2B5EF4-FFF2-40B4-BE49-F238E27FC236}">
              <a16:creationId xmlns:a16="http://schemas.microsoft.com/office/drawing/2014/main" id="{947D9856-3E8B-482A-9E96-EE7A2E128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5" name="Picture 139" descr="ecblank">
          <a:extLst>
            <a:ext uri="{FF2B5EF4-FFF2-40B4-BE49-F238E27FC236}">
              <a16:creationId xmlns:a16="http://schemas.microsoft.com/office/drawing/2014/main" id="{76B7EF39-40DE-4111-B670-E9374FD19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6" name="Picture 140" descr="ecblank">
          <a:extLst>
            <a:ext uri="{FF2B5EF4-FFF2-40B4-BE49-F238E27FC236}">
              <a16:creationId xmlns:a16="http://schemas.microsoft.com/office/drawing/2014/main" id="{DEA0141A-0496-4BA6-8E3F-96BA1126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7" name="Picture 141" descr="ecblank">
          <a:extLst>
            <a:ext uri="{FF2B5EF4-FFF2-40B4-BE49-F238E27FC236}">
              <a16:creationId xmlns:a16="http://schemas.microsoft.com/office/drawing/2014/main" id="{EBA70300-4BD0-494D-8AE1-940EAC30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8" name="Picture 142" descr="ecblank">
          <a:extLst>
            <a:ext uri="{FF2B5EF4-FFF2-40B4-BE49-F238E27FC236}">
              <a16:creationId xmlns:a16="http://schemas.microsoft.com/office/drawing/2014/main" id="{C5E9EE75-9D7F-47AF-9B0E-A1D5BCAD0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29" name="Picture 143" descr="ecblank">
          <a:extLst>
            <a:ext uri="{FF2B5EF4-FFF2-40B4-BE49-F238E27FC236}">
              <a16:creationId xmlns:a16="http://schemas.microsoft.com/office/drawing/2014/main" id="{ECC0AAA6-ABCA-49EB-BCF2-0500A71E0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0" name="Picture 144" descr="ecblank">
          <a:extLst>
            <a:ext uri="{FF2B5EF4-FFF2-40B4-BE49-F238E27FC236}">
              <a16:creationId xmlns:a16="http://schemas.microsoft.com/office/drawing/2014/main" id="{4FD4D6BE-06DF-4E7F-9CA6-1BAE817F8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1" name="Picture 145" descr="ecblank">
          <a:extLst>
            <a:ext uri="{FF2B5EF4-FFF2-40B4-BE49-F238E27FC236}">
              <a16:creationId xmlns:a16="http://schemas.microsoft.com/office/drawing/2014/main" id="{6B7DFAFC-8561-41A4-9595-5D7230C2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2" name="Picture 146" descr="ecblank">
          <a:extLst>
            <a:ext uri="{FF2B5EF4-FFF2-40B4-BE49-F238E27FC236}">
              <a16:creationId xmlns:a16="http://schemas.microsoft.com/office/drawing/2014/main" id="{B6F09B18-2C12-410D-B063-5BB2E49E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3" name="Picture 147" descr="ecblank">
          <a:extLst>
            <a:ext uri="{FF2B5EF4-FFF2-40B4-BE49-F238E27FC236}">
              <a16:creationId xmlns:a16="http://schemas.microsoft.com/office/drawing/2014/main" id="{7A8AFE78-FD5E-4B21-84D5-91C44063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4" name="Picture 148" descr="ecblank">
          <a:extLst>
            <a:ext uri="{FF2B5EF4-FFF2-40B4-BE49-F238E27FC236}">
              <a16:creationId xmlns:a16="http://schemas.microsoft.com/office/drawing/2014/main" id="{225D9076-8F79-47ED-B562-7251504E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5" name="Picture 149" descr="ecblank">
          <a:extLst>
            <a:ext uri="{FF2B5EF4-FFF2-40B4-BE49-F238E27FC236}">
              <a16:creationId xmlns:a16="http://schemas.microsoft.com/office/drawing/2014/main" id="{BA6C93D2-A237-4159-8209-2AFC4F1D6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6" name="Picture 150" descr="ecblank">
          <a:extLst>
            <a:ext uri="{FF2B5EF4-FFF2-40B4-BE49-F238E27FC236}">
              <a16:creationId xmlns:a16="http://schemas.microsoft.com/office/drawing/2014/main" id="{100861EE-82DC-47BA-9C2C-9CC4A3F21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7" name="Picture 151" descr="ecblank">
          <a:extLst>
            <a:ext uri="{FF2B5EF4-FFF2-40B4-BE49-F238E27FC236}">
              <a16:creationId xmlns:a16="http://schemas.microsoft.com/office/drawing/2014/main" id="{78CF803F-EDC1-471F-A7F8-0EA4C6FA1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8" name="Picture 152" descr="ecblank">
          <a:extLst>
            <a:ext uri="{FF2B5EF4-FFF2-40B4-BE49-F238E27FC236}">
              <a16:creationId xmlns:a16="http://schemas.microsoft.com/office/drawing/2014/main" id="{8FC02E0A-9324-4D7E-BDA1-8B38A5F56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39" name="Picture 153" descr="ecblank">
          <a:extLst>
            <a:ext uri="{FF2B5EF4-FFF2-40B4-BE49-F238E27FC236}">
              <a16:creationId xmlns:a16="http://schemas.microsoft.com/office/drawing/2014/main" id="{29565572-15DE-4F89-92BF-D4B87988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0" name="Picture 154" descr="ecblank">
          <a:extLst>
            <a:ext uri="{FF2B5EF4-FFF2-40B4-BE49-F238E27FC236}">
              <a16:creationId xmlns:a16="http://schemas.microsoft.com/office/drawing/2014/main" id="{11EDC4D9-7B8B-4D56-8571-23AB6327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1" name="Picture 155" descr="ecblank">
          <a:extLst>
            <a:ext uri="{FF2B5EF4-FFF2-40B4-BE49-F238E27FC236}">
              <a16:creationId xmlns:a16="http://schemas.microsoft.com/office/drawing/2014/main" id="{EEA60342-2E73-4D5D-A3F0-F677F999C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2" name="Picture 156" descr="ecblank">
          <a:extLst>
            <a:ext uri="{FF2B5EF4-FFF2-40B4-BE49-F238E27FC236}">
              <a16:creationId xmlns:a16="http://schemas.microsoft.com/office/drawing/2014/main" id="{CAF2F10A-D507-428D-8245-407D4C82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3" name="Picture 157" descr="ecblank">
          <a:extLst>
            <a:ext uri="{FF2B5EF4-FFF2-40B4-BE49-F238E27FC236}">
              <a16:creationId xmlns:a16="http://schemas.microsoft.com/office/drawing/2014/main" id="{8A93CBCC-2B46-4A9E-90E4-07BD8CEC4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4" name="Picture 158" descr="ecblank">
          <a:extLst>
            <a:ext uri="{FF2B5EF4-FFF2-40B4-BE49-F238E27FC236}">
              <a16:creationId xmlns:a16="http://schemas.microsoft.com/office/drawing/2014/main" id="{9497F3D9-2439-42B1-A272-430756AC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5" name="Picture 159" descr="ecblank">
          <a:extLst>
            <a:ext uri="{FF2B5EF4-FFF2-40B4-BE49-F238E27FC236}">
              <a16:creationId xmlns:a16="http://schemas.microsoft.com/office/drawing/2014/main" id="{61284C32-E286-4715-AF20-635A15E0A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6" name="Picture 160" descr="ecblank">
          <a:extLst>
            <a:ext uri="{FF2B5EF4-FFF2-40B4-BE49-F238E27FC236}">
              <a16:creationId xmlns:a16="http://schemas.microsoft.com/office/drawing/2014/main" id="{ADCD3991-F4C5-43C9-8AC7-64F7F052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7" name="Picture 161" descr="ecblank">
          <a:extLst>
            <a:ext uri="{FF2B5EF4-FFF2-40B4-BE49-F238E27FC236}">
              <a16:creationId xmlns:a16="http://schemas.microsoft.com/office/drawing/2014/main" id="{E52C9BB8-8132-4BD0-8D64-98E167CA2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8" name="Picture 162" descr="ecblank">
          <a:extLst>
            <a:ext uri="{FF2B5EF4-FFF2-40B4-BE49-F238E27FC236}">
              <a16:creationId xmlns:a16="http://schemas.microsoft.com/office/drawing/2014/main" id="{B0C391B6-9EF6-4D04-B146-37B5E35D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49" name="Picture 163" descr="ecblank">
          <a:extLst>
            <a:ext uri="{FF2B5EF4-FFF2-40B4-BE49-F238E27FC236}">
              <a16:creationId xmlns:a16="http://schemas.microsoft.com/office/drawing/2014/main" id="{84192B48-A800-4D65-92C3-A978C69F5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0" name="Picture 164" descr="ecblank">
          <a:extLst>
            <a:ext uri="{FF2B5EF4-FFF2-40B4-BE49-F238E27FC236}">
              <a16:creationId xmlns:a16="http://schemas.microsoft.com/office/drawing/2014/main" id="{C1F682BA-0258-4C21-B102-B4CED7676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1" name="Picture 165" descr="ecblank">
          <a:extLst>
            <a:ext uri="{FF2B5EF4-FFF2-40B4-BE49-F238E27FC236}">
              <a16:creationId xmlns:a16="http://schemas.microsoft.com/office/drawing/2014/main" id="{5FDA16F2-CF3D-4F99-9B62-4C98A3B52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2" name="Picture 166" descr="ecblank">
          <a:extLst>
            <a:ext uri="{FF2B5EF4-FFF2-40B4-BE49-F238E27FC236}">
              <a16:creationId xmlns:a16="http://schemas.microsoft.com/office/drawing/2014/main" id="{9D8C7158-D8F3-43B2-B512-D32EE5458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3" name="Picture 167" descr="ecblank">
          <a:extLst>
            <a:ext uri="{FF2B5EF4-FFF2-40B4-BE49-F238E27FC236}">
              <a16:creationId xmlns:a16="http://schemas.microsoft.com/office/drawing/2014/main" id="{B5DB73CF-9AB2-449D-99CC-05187A5D4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4" name="Picture 168" descr="ecblank">
          <a:extLst>
            <a:ext uri="{FF2B5EF4-FFF2-40B4-BE49-F238E27FC236}">
              <a16:creationId xmlns:a16="http://schemas.microsoft.com/office/drawing/2014/main" id="{365D5665-867E-48D2-BBE4-8A4D8807B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5" name="Picture 169" descr="ecblank">
          <a:extLst>
            <a:ext uri="{FF2B5EF4-FFF2-40B4-BE49-F238E27FC236}">
              <a16:creationId xmlns:a16="http://schemas.microsoft.com/office/drawing/2014/main" id="{68DEED4F-E34E-430A-9851-2630B290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6" name="Picture 170" descr="ecblank">
          <a:extLst>
            <a:ext uri="{FF2B5EF4-FFF2-40B4-BE49-F238E27FC236}">
              <a16:creationId xmlns:a16="http://schemas.microsoft.com/office/drawing/2014/main" id="{C768A6EE-FA9E-4368-8DCD-E50C27CA2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7" name="Picture 171" descr="ecblank">
          <a:extLst>
            <a:ext uri="{FF2B5EF4-FFF2-40B4-BE49-F238E27FC236}">
              <a16:creationId xmlns:a16="http://schemas.microsoft.com/office/drawing/2014/main" id="{6436240E-5498-4670-AD51-7929F2E13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8" name="Picture 172" descr="ecblank">
          <a:extLst>
            <a:ext uri="{FF2B5EF4-FFF2-40B4-BE49-F238E27FC236}">
              <a16:creationId xmlns:a16="http://schemas.microsoft.com/office/drawing/2014/main" id="{4E6C9E8B-20AF-454F-8DD4-B3BC7A9C7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59" name="Picture 173" descr="ecblank">
          <a:extLst>
            <a:ext uri="{FF2B5EF4-FFF2-40B4-BE49-F238E27FC236}">
              <a16:creationId xmlns:a16="http://schemas.microsoft.com/office/drawing/2014/main" id="{5D45C449-A464-485F-8704-5B507EA7D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0" name="Picture 174" descr="ecblank">
          <a:extLst>
            <a:ext uri="{FF2B5EF4-FFF2-40B4-BE49-F238E27FC236}">
              <a16:creationId xmlns:a16="http://schemas.microsoft.com/office/drawing/2014/main" id="{AA8A4C66-4226-47D8-8728-94C70270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1" name="Picture 175" descr="ecblank">
          <a:extLst>
            <a:ext uri="{FF2B5EF4-FFF2-40B4-BE49-F238E27FC236}">
              <a16:creationId xmlns:a16="http://schemas.microsoft.com/office/drawing/2014/main" id="{89AC0C5F-B736-458B-B101-FFB5AA65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78441</xdr:colOff>
      <xdr:row>3</xdr:row>
      <xdr:rowOff>0</xdr:rowOff>
    </xdr:from>
    <xdr:to>
      <xdr:col>4</xdr:col>
      <xdr:colOff>91141</xdr:colOff>
      <xdr:row>3</xdr:row>
      <xdr:rowOff>34925</xdr:rowOff>
    </xdr:to>
    <xdr:pic>
      <xdr:nvPicPr>
        <xdr:cNvPr id="162" name="Picture 176" descr="ecblank">
          <a:extLst>
            <a:ext uri="{FF2B5EF4-FFF2-40B4-BE49-F238E27FC236}">
              <a16:creationId xmlns:a16="http://schemas.microsoft.com/office/drawing/2014/main" id="{B758114C-ADCA-4355-8A74-EA3B36AE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60341" y="3819525"/>
          <a:ext cx="12700" cy="3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3" name="Picture 177" descr="ecblank">
          <a:extLst>
            <a:ext uri="{FF2B5EF4-FFF2-40B4-BE49-F238E27FC236}">
              <a16:creationId xmlns:a16="http://schemas.microsoft.com/office/drawing/2014/main" id="{6D9030DA-D1FA-4A0C-8E2F-FFA889BAA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4" name="Picture 178" descr="ecblank">
          <a:extLst>
            <a:ext uri="{FF2B5EF4-FFF2-40B4-BE49-F238E27FC236}">
              <a16:creationId xmlns:a16="http://schemas.microsoft.com/office/drawing/2014/main" id="{5A283D38-131A-4AB8-A627-E4B1D7A7A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5" name="Picture 179" descr="ecblank">
          <a:extLst>
            <a:ext uri="{FF2B5EF4-FFF2-40B4-BE49-F238E27FC236}">
              <a16:creationId xmlns:a16="http://schemas.microsoft.com/office/drawing/2014/main" id="{68475960-E8C0-4222-BCB4-BF393299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6" name="Picture 180" descr="ecblank">
          <a:extLst>
            <a:ext uri="{FF2B5EF4-FFF2-40B4-BE49-F238E27FC236}">
              <a16:creationId xmlns:a16="http://schemas.microsoft.com/office/drawing/2014/main" id="{DFF80A6A-9459-49D4-9822-918CF502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7" name="Picture 181" descr="ecblank">
          <a:extLst>
            <a:ext uri="{FF2B5EF4-FFF2-40B4-BE49-F238E27FC236}">
              <a16:creationId xmlns:a16="http://schemas.microsoft.com/office/drawing/2014/main" id="{030F02C0-2FAD-40A5-8B10-51B21859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8" name="Picture 182" descr="ecblank">
          <a:extLst>
            <a:ext uri="{FF2B5EF4-FFF2-40B4-BE49-F238E27FC236}">
              <a16:creationId xmlns:a16="http://schemas.microsoft.com/office/drawing/2014/main" id="{72A6583B-61B4-4559-A80A-DCBACE3E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69" name="Picture 183" descr="ecblank">
          <a:extLst>
            <a:ext uri="{FF2B5EF4-FFF2-40B4-BE49-F238E27FC236}">
              <a16:creationId xmlns:a16="http://schemas.microsoft.com/office/drawing/2014/main" id="{88453A7D-9022-483F-9A95-0F6054B6C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0" name="Picture 184" descr="ecblank">
          <a:extLst>
            <a:ext uri="{FF2B5EF4-FFF2-40B4-BE49-F238E27FC236}">
              <a16:creationId xmlns:a16="http://schemas.microsoft.com/office/drawing/2014/main" id="{E0E42AB2-4D90-4715-9D41-2C5B8A5DE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1" name="Picture 185" descr="ecblank">
          <a:extLst>
            <a:ext uri="{FF2B5EF4-FFF2-40B4-BE49-F238E27FC236}">
              <a16:creationId xmlns:a16="http://schemas.microsoft.com/office/drawing/2014/main" id="{9AFA0BF6-F6F9-4F7C-AFDF-9282EC96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2" name="Picture 186" descr="ecblank">
          <a:extLst>
            <a:ext uri="{FF2B5EF4-FFF2-40B4-BE49-F238E27FC236}">
              <a16:creationId xmlns:a16="http://schemas.microsoft.com/office/drawing/2014/main" id="{0D6A47CC-C04E-4F8C-9925-27BB4064A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3" name="Picture 187" descr="ecblank">
          <a:extLst>
            <a:ext uri="{FF2B5EF4-FFF2-40B4-BE49-F238E27FC236}">
              <a16:creationId xmlns:a16="http://schemas.microsoft.com/office/drawing/2014/main" id="{85165941-F604-492A-92FB-A645889B6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4" name="Picture 188" descr="ecblank">
          <a:extLst>
            <a:ext uri="{FF2B5EF4-FFF2-40B4-BE49-F238E27FC236}">
              <a16:creationId xmlns:a16="http://schemas.microsoft.com/office/drawing/2014/main" id="{F596E3C1-B613-4292-8725-E8BDC8389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5" name="Picture 189" descr="ecblank">
          <a:extLst>
            <a:ext uri="{FF2B5EF4-FFF2-40B4-BE49-F238E27FC236}">
              <a16:creationId xmlns:a16="http://schemas.microsoft.com/office/drawing/2014/main" id="{19975CF4-2D63-4D95-8C72-22A6084C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6" name="Picture 190" descr="ecblank">
          <a:extLst>
            <a:ext uri="{FF2B5EF4-FFF2-40B4-BE49-F238E27FC236}">
              <a16:creationId xmlns:a16="http://schemas.microsoft.com/office/drawing/2014/main" id="{27BD000A-C5C4-43CD-A9CD-FD4AD306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7" name="Picture 191" descr="ecblank">
          <a:extLst>
            <a:ext uri="{FF2B5EF4-FFF2-40B4-BE49-F238E27FC236}">
              <a16:creationId xmlns:a16="http://schemas.microsoft.com/office/drawing/2014/main" id="{01E9028C-657B-4B63-9175-3E5EF0E2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8" name="Picture 192" descr="ecblank">
          <a:extLst>
            <a:ext uri="{FF2B5EF4-FFF2-40B4-BE49-F238E27FC236}">
              <a16:creationId xmlns:a16="http://schemas.microsoft.com/office/drawing/2014/main" id="{AC9451F2-11F9-4927-A9EA-FBBF8544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79" name="Picture 193" descr="ecblank">
          <a:extLst>
            <a:ext uri="{FF2B5EF4-FFF2-40B4-BE49-F238E27FC236}">
              <a16:creationId xmlns:a16="http://schemas.microsoft.com/office/drawing/2014/main" id="{7C98A4CB-AC90-4321-A72C-3E564B2A5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0" name="Picture 194" descr="ecblank">
          <a:extLst>
            <a:ext uri="{FF2B5EF4-FFF2-40B4-BE49-F238E27FC236}">
              <a16:creationId xmlns:a16="http://schemas.microsoft.com/office/drawing/2014/main" id="{86A1170D-5A8A-4E15-AFA0-45514B21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1" name="Picture 195" descr="ecblank">
          <a:extLst>
            <a:ext uri="{FF2B5EF4-FFF2-40B4-BE49-F238E27FC236}">
              <a16:creationId xmlns:a16="http://schemas.microsoft.com/office/drawing/2014/main" id="{747E406A-CFEB-439B-9F6E-B89DB347B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2" name="Picture 196" descr="ecblank">
          <a:extLst>
            <a:ext uri="{FF2B5EF4-FFF2-40B4-BE49-F238E27FC236}">
              <a16:creationId xmlns:a16="http://schemas.microsoft.com/office/drawing/2014/main" id="{ADBCAE56-5AB0-441F-A0BB-477D4091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3" name="Picture 197" descr="ecblank">
          <a:extLst>
            <a:ext uri="{FF2B5EF4-FFF2-40B4-BE49-F238E27FC236}">
              <a16:creationId xmlns:a16="http://schemas.microsoft.com/office/drawing/2014/main" id="{07CAD469-0554-4FB7-A57D-BCF7E378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4" name="Picture 198" descr="ecblank">
          <a:extLst>
            <a:ext uri="{FF2B5EF4-FFF2-40B4-BE49-F238E27FC236}">
              <a16:creationId xmlns:a16="http://schemas.microsoft.com/office/drawing/2014/main" id="{4163A962-A521-4333-A92B-587B65E5D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5" name="Picture 199" descr="ecblank">
          <a:extLst>
            <a:ext uri="{FF2B5EF4-FFF2-40B4-BE49-F238E27FC236}">
              <a16:creationId xmlns:a16="http://schemas.microsoft.com/office/drawing/2014/main" id="{92074503-D532-4C8E-8848-7966BC7A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6" name="Picture 200" descr="ecblank">
          <a:extLst>
            <a:ext uri="{FF2B5EF4-FFF2-40B4-BE49-F238E27FC236}">
              <a16:creationId xmlns:a16="http://schemas.microsoft.com/office/drawing/2014/main" id="{C6691E30-C377-46B4-9128-64D9BD83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7" name="Picture 201" descr="ecblank">
          <a:extLst>
            <a:ext uri="{FF2B5EF4-FFF2-40B4-BE49-F238E27FC236}">
              <a16:creationId xmlns:a16="http://schemas.microsoft.com/office/drawing/2014/main" id="{DE2B87BD-B8C3-40FE-B3AB-A2F8CB070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8" name="Picture 202" descr="ecblank">
          <a:extLst>
            <a:ext uri="{FF2B5EF4-FFF2-40B4-BE49-F238E27FC236}">
              <a16:creationId xmlns:a16="http://schemas.microsoft.com/office/drawing/2014/main" id="{42EA0E55-7603-4F17-BFF9-0A54C52F7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89" name="Picture 203" descr="ecblank">
          <a:extLst>
            <a:ext uri="{FF2B5EF4-FFF2-40B4-BE49-F238E27FC236}">
              <a16:creationId xmlns:a16="http://schemas.microsoft.com/office/drawing/2014/main" id="{32D6D98C-8E25-4DEC-8741-C71C1607E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0" name="Picture 204" descr="ecblank">
          <a:extLst>
            <a:ext uri="{FF2B5EF4-FFF2-40B4-BE49-F238E27FC236}">
              <a16:creationId xmlns:a16="http://schemas.microsoft.com/office/drawing/2014/main" id="{7A3D9573-E3A1-4E50-B338-F94104A3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1" name="Picture 205" descr="ecblank">
          <a:extLst>
            <a:ext uri="{FF2B5EF4-FFF2-40B4-BE49-F238E27FC236}">
              <a16:creationId xmlns:a16="http://schemas.microsoft.com/office/drawing/2014/main" id="{E748FA19-8DFD-4A57-86FF-851BCD58C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2" name="Picture 206" descr="ecblank">
          <a:extLst>
            <a:ext uri="{FF2B5EF4-FFF2-40B4-BE49-F238E27FC236}">
              <a16:creationId xmlns:a16="http://schemas.microsoft.com/office/drawing/2014/main" id="{0D38569E-9CFE-4868-8B97-410B078C2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3" name="Picture 207" descr="ecblank">
          <a:extLst>
            <a:ext uri="{FF2B5EF4-FFF2-40B4-BE49-F238E27FC236}">
              <a16:creationId xmlns:a16="http://schemas.microsoft.com/office/drawing/2014/main" id="{25B541F7-2C37-4CFB-BBCD-676444C7A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4" name="Picture 208" descr="ecblank">
          <a:extLst>
            <a:ext uri="{FF2B5EF4-FFF2-40B4-BE49-F238E27FC236}">
              <a16:creationId xmlns:a16="http://schemas.microsoft.com/office/drawing/2014/main" id="{D186284A-586F-444A-A1B6-39856FEC3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5" name="Picture 209" descr="ecblank">
          <a:extLst>
            <a:ext uri="{FF2B5EF4-FFF2-40B4-BE49-F238E27FC236}">
              <a16:creationId xmlns:a16="http://schemas.microsoft.com/office/drawing/2014/main" id="{5E07AE36-4133-4C42-8712-57EA54ED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6" name="Picture 210" descr="ecblank">
          <a:extLst>
            <a:ext uri="{FF2B5EF4-FFF2-40B4-BE49-F238E27FC236}">
              <a16:creationId xmlns:a16="http://schemas.microsoft.com/office/drawing/2014/main" id="{2988F596-AC55-4B58-AC91-9554F8F6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7" name="Picture 211" descr="ecblank">
          <a:extLst>
            <a:ext uri="{FF2B5EF4-FFF2-40B4-BE49-F238E27FC236}">
              <a16:creationId xmlns:a16="http://schemas.microsoft.com/office/drawing/2014/main" id="{72E83327-B5AB-4A41-8B66-21512D516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8" name="Picture 212" descr="ecblank">
          <a:extLst>
            <a:ext uri="{FF2B5EF4-FFF2-40B4-BE49-F238E27FC236}">
              <a16:creationId xmlns:a16="http://schemas.microsoft.com/office/drawing/2014/main" id="{FB18D56C-8C8C-4A77-98C5-56AF2C63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199" name="Picture 213" descr="ecblank">
          <a:extLst>
            <a:ext uri="{FF2B5EF4-FFF2-40B4-BE49-F238E27FC236}">
              <a16:creationId xmlns:a16="http://schemas.microsoft.com/office/drawing/2014/main" id="{B9A229E0-C816-4F6F-B0F0-100A2D588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0" name="Picture 214" descr="ecblank">
          <a:extLst>
            <a:ext uri="{FF2B5EF4-FFF2-40B4-BE49-F238E27FC236}">
              <a16:creationId xmlns:a16="http://schemas.microsoft.com/office/drawing/2014/main" id="{D41A04E7-01AB-42BC-AE12-88C71385E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1" name="Picture 215" descr="ecblank">
          <a:extLst>
            <a:ext uri="{FF2B5EF4-FFF2-40B4-BE49-F238E27FC236}">
              <a16:creationId xmlns:a16="http://schemas.microsoft.com/office/drawing/2014/main" id="{5B029366-B7E3-463A-9B6A-568D2E5E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2" name="Picture 216" descr="ecblank">
          <a:extLst>
            <a:ext uri="{FF2B5EF4-FFF2-40B4-BE49-F238E27FC236}">
              <a16:creationId xmlns:a16="http://schemas.microsoft.com/office/drawing/2014/main" id="{A52F0EFE-F0B1-49C5-B25D-31D4DEDE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3" name="Picture 217" descr="ecblank">
          <a:extLst>
            <a:ext uri="{FF2B5EF4-FFF2-40B4-BE49-F238E27FC236}">
              <a16:creationId xmlns:a16="http://schemas.microsoft.com/office/drawing/2014/main" id="{DC2DA730-C029-496A-9EA9-FC8C883A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4" name="Picture 218" descr="ecblank">
          <a:extLst>
            <a:ext uri="{FF2B5EF4-FFF2-40B4-BE49-F238E27FC236}">
              <a16:creationId xmlns:a16="http://schemas.microsoft.com/office/drawing/2014/main" id="{1CE19BCC-C0A2-4432-9ADE-E3D68C38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5" name="Picture 219" descr="ecblank">
          <a:extLst>
            <a:ext uri="{FF2B5EF4-FFF2-40B4-BE49-F238E27FC236}">
              <a16:creationId xmlns:a16="http://schemas.microsoft.com/office/drawing/2014/main" id="{0EEE481B-F84E-434E-80C4-008B3CBC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6" name="Picture 220" descr="ecblank">
          <a:extLst>
            <a:ext uri="{FF2B5EF4-FFF2-40B4-BE49-F238E27FC236}">
              <a16:creationId xmlns:a16="http://schemas.microsoft.com/office/drawing/2014/main" id="{D140343C-DA48-4F7D-BD1C-C5DA17B5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7" name="Picture 221" descr="ecblank">
          <a:extLst>
            <a:ext uri="{FF2B5EF4-FFF2-40B4-BE49-F238E27FC236}">
              <a16:creationId xmlns:a16="http://schemas.microsoft.com/office/drawing/2014/main" id="{BB25980B-B310-470C-8D30-C3BC3320C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8" name="Picture 222" descr="ecblank">
          <a:extLst>
            <a:ext uri="{FF2B5EF4-FFF2-40B4-BE49-F238E27FC236}">
              <a16:creationId xmlns:a16="http://schemas.microsoft.com/office/drawing/2014/main" id="{51CA1EB5-F91F-4514-8908-E86557131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09" name="Picture 223" descr="ecblank">
          <a:extLst>
            <a:ext uri="{FF2B5EF4-FFF2-40B4-BE49-F238E27FC236}">
              <a16:creationId xmlns:a16="http://schemas.microsoft.com/office/drawing/2014/main" id="{A6582926-DB70-4C3E-8246-D33614DD9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0" name="Picture 224" descr="ecblank">
          <a:extLst>
            <a:ext uri="{FF2B5EF4-FFF2-40B4-BE49-F238E27FC236}">
              <a16:creationId xmlns:a16="http://schemas.microsoft.com/office/drawing/2014/main" id="{F6EB4DF9-9A2D-41A1-87E1-BC8A9753A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1" name="Picture 225" descr="ecblank">
          <a:extLst>
            <a:ext uri="{FF2B5EF4-FFF2-40B4-BE49-F238E27FC236}">
              <a16:creationId xmlns:a16="http://schemas.microsoft.com/office/drawing/2014/main" id="{F9C4398B-9277-4A98-93FA-E17E8D864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2" name="Picture 226" descr="ecblank">
          <a:extLst>
            <a:ext uri="{FF2B5EF4-FFF2-40B4-BE49-F238E27FC236}">
              <a16:creationId xmlns:a16="http://schemas.microsoft.com/office/drawing/2014/main" id="{0156D931-2327-4001-BAB3-2D5CB0D70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3" name="Picture 227" descr="ecblank">
          <a:extLst>
            <a:ext uri="{FF2B5EF4-FFF2-40B4-BE49-F238E27FC236}">
              <a16:creationId xmlns:a16="http://schemas.microsoft.com/office/drawing/2014/main" id="{72F71F29-85BE-463B-8DD9-5C7FE915C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4" name="Picture 228" descr="ecblank">
          <a:extLst>
            <a:ext uri="{FF2B5EF4-FFF2-40B4-BE49-F238E27FC236}">
              <a16:creationId xmlns:a16="http://schemas.microsoft.com/office/drawing/2014/main" id="{8913AEB0-4DFD-4A7A-A215-530720BC1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5" name="Picture 229" descr="ecblank">
          <a:extLst>
            <a:ext uri="{FF2B5EF4-FFF2-40B4-BE49-F238E27FC236}">
              <a16:creationId xmlns:a16="http://schemas.microsoft.com/office/drawing/2014/main" id="{72CA2F52-7626-4293-BB7A-05F05CA7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6" name="Picture 230" descr="ecblank">
          <a:extLst>
            <a:ext uri="{FF2B5EF4-FFF2-40B4-BE49-F238E27FC236}">
              <a16:creationId xmlns:a16="http://schemas.microsoft.com/office/drawing/2014/main" id="{0A1F7142-57DD-4D65-B11E-2BB22FFA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7" name="Picture 231" descr="ecblank">
          <a:extLst>
            <a:ext uri="{FF2B5EF4-FFF2-40B4-BE49-F238E27FC236}">
              <a16:creationId xmlns:a16="http://schemas.microsoft.com/office/drawing/2014/main" id="{3AA04C0D-B8DC-4EC8-8647-8B70228C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8" name="Picture 232" descr="ecblank">
          <a:extLst>
            <a:ext uri="{FF2B5EF4-FFF2-40B4-BE49-F238E27FC236}">
              <a16:creationId xmlns:a16="http://schemas.microsoft.com/office/drawing/2014/main" id="{64062BCA-0490-495E-A26D-0228B6A9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19" name="Picture 233" descr="ecblank">
          <a:extLst>
            <a:ext uri="{FF2B5EF4-FFF2-40B4-BE49-F238E27FC236}">
              <a16:creationId xmlns:a16="http://schemas.microsoft.com/office/drawing/2014/main" id="{A095DD1E-C57A-43F9-8F01-DE70F0F5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0" name="Picture 234" descr="ecblank">
          <a:extLst>
            <a:ext uri="{FF2B5EF4-FFF2-40B4-BE49-F238E27FC236}">
              <a16:creationId xmlns:a16="http://schemas.microsoft.com/office/drawing/2014/main" id="{44E80172-B98C-4E11-A7BA-CF300C66E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1" name="Picture 235" descr="ecblank">
          <a:extLst>
            <a:ext uri="{FF2B5EF4-FFF2-40B4-BE49-F238E27FC236}">
              <a16:creationId xmlns:a16="http://schemas.microsoft.com/office/drawing/2014/main" id="{6FD49746-2233-49C7-871E-D6429751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2" name="Picture 236" descr="ecblank">
          <a:extLst>
            <a:ext uri="{FF2B5EF4-FFF2-40B4-BE49-F238E27FC236}">
              <a16:creationId xmlns:a16="http://schemas.microsoft.com/office/drawing/2014/main" id="{44A911EA-8253-4099-A0F0-4B8480533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3" name="Picture 237" descr="ecblank">
          <a:extLst>
            <a:ext uri="{FF2B5EF4-FFF2-40B4-BE49-F238E27FC236}">
              <a16:creationId xmlns:a16="http://schemas.microsoft.com/office/drawing/2014/main" id="{83266065-313C-4577-B574-ECCD0F8F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4" name="Picture 238" descr="ecblank">
          <a:extLst>
            <a:ext uri="{FF2B5EF4-FFF2-40B4-BE49-F238E27FC236}">
              <a16:creationId xmlns:a16="http://schemas.microsoft.com/office/drawing/2014/main" id="{8452513A-A97B-4E76-ACEC-E5E3E528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5" name="Picture 239" descr="ecblank">
          <a:extLst>
            <a:ext uri="{FF2B5EF4-FFF2-40B4-BE49-F238E27FC236}">
              <a16:creationId xmlns:a16="http://schemas.microsoft.com/office/drawing/2014/main" id="{FD8364F4-D348-4056-AA7C-527A54665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6" name="Picture 240" descr="ecblank">
          <a:extLst>
            <a:ext uri="{FF2B5EF4-FFF2-40B4-BE49-F238E27FC236}">
              <a16:creationId xmlns:a16="http://schemas.microsoft.com/office/drawing/2014/main" id="{27474838-CF73-4531-9D6E-DC733FDF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7" name="Picture 241" descr="ecblank">
          <a:extLst>
            <a:ext uri="{FF2B5EF4-FFF2-40B4-BE49-F238E27FC236}">
              <a16:creationId xmlns:a16="http://schemas.microsoft.com/office/drawing/2014/main" id="{320859E7-84D5-40FD-A311-CDD8C38F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8" name="Picture 242" descr="ecblank">
          <a:extLst>
            <a:ext uri="{FF2B5EF4-FFF2-40B4-BE49-F238E27FC236}">
              <a16:creationId xmlns:a16="http://schemas.microsoft.com/office/drawing/2014/main" id="{FD77FA04-E34B-46D9-AC62-9B5042A17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29" name="Picture 243" descr="ecblank">
          <a:extLst>
            <a:ext uri="{FF2B5EF4-FFF2-40B4-BE49-F238E27FC236}">
              <a16:creationId xmlns:a16="http://schemas.microsoft.com/office/drawing/2014/main" id="{B0A58641-88CC-4BD4-AA32-878FAAFC1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0" name="Picture 244" descr="ecblank">
          <a:extLst>
            <a:ext uri="{FF2B5EF4-FFF2-40B4-BE49-F238E27FC236}">
              <a16:creationId xmlns:a16="http://schemas.microsoft.com/office/drawing/2014/main" id="{FFC13C4D-7420-4735-BA59-3453F46B0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1" name="Picture 245" descr="ecblank">
          <a:extLst>
            <a:ext uri="{FF2B5EF4-FFF2-40B4-BE49-F238E27FC236}">
              <a16:creationId xmlns:a16="http://schemas.microsoft.com/office/drawing/2014/main" id="{6A7DC3D1-01BB-4ADE-917F-5CDFDDAA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2" name="Picture 246" descr="ecblank">
          <a:extLst>
            <a:ext uri="{FF2B5EF4-FFF2-40B4-BE49-F238E27FC236}">
              <a16:creationId xmlns:a16="http://schemas.microsoft.com/office/drawing/2014/main" id="{F9CC6486-A064-42E1-9459-8EB552AF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3" name="Picture 247" descr="ecblank">
          <a:extLst>
            <a:ext uri="{FF2B5EF4-FFF2-40B4-BE49-F238E27FC236}">
              <a16:creationId xmlns:a16="http://schemas.microsoft.com/office/drawing/2014/main" id="{B4A94CBB-E57C-414D-834A-14391B594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4" name="Picture 248" descr="ecblank">
          <a:extLst>
            <a:ext uri="{FF2B5EF4-FFF2-40B4-BE49-F238E27FC236}">
              <a16:creationId xmlns:a16="http://schemas.microsoft.com/office/drawing/2014/main" id="{D23A4D8B-6000-4DE0-916E-F683C603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5" name="Picture 249" descr="ecblank">
          <a:extLst>
            <a:ext uri="{FF2B5EF4-FFF2-40B4-BE49-F238E27FC236}">
              <a16:creationId xmlns:a16="http://schemas.microsoft.com/office/drawing/2014/main" id="{1B53521A-9976-4043-B634-760A3A03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6" name="Picture 250" descr="ecblank">
          <a:extLst>
            <a:ext uri="{FF2B5EF4-FFF2-40B4-BE49-F238E27FC236}">
              <a16:creationId xmlns:a16="http://schemas.microsoft.com/office/drawing/2014/main" id="{6859D688-CEC4-4F0B-9888-97889C7C5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7" name="Picture 251" descr="ecblank">
          <a:extLst>
            <a:ext uri="{FF2B5EF4-FFF2-40B4-BE49-F238E27FC236}">
              <a16:creationId xmlns:a16="http://schemas.microsoft.com/office/drawing/2014/main" id="{784625A3-3C71-41A0-89AA-F7726E5A3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8" name="Picture 252" descr="ecblank">
          <a:extLst>
            <a:ext uri="{FF2B5EF4-FFF2-40B4-BE49-F238E27FC236}">
              <a16:creationId xmlns:a16="http://schemas.microsoft.com/office/drawing/2014/main" id="{2295E9FD-D56E-4F2F-9B53-B08C74398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39" name="Picture 253" descr="ecblank">
          <a:extLst>
            <a:ext uri="{FF2B5EF4-FFF2-40B4-BE49-F238E27FC236}">
              <a16:creationId xmlns:a16="http://schemas.microsoft.com/office/drawing/2014/main" id="{4CF19F75-D76C-46CB-8269-248775F4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0" name="Picture 254" descr="ecblank">
          <a:extLst>
            <a:ext uri="{FF2B5EF4-FFF2-40B4-BE49-F238E27FC236}">
              <a16:creationId xmlns:a16="http://schemas.microsoft.com/office/drawing/2014/main" id="{29FDD1DD-0D42-4410-8600-466339E60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1" name="Picture 255" descr="ecblank">
          <a:extLst>
            <a:ext uri="{FF2B5EF4-FFF2-40B4-BE49-F238E27FC236}">
              <a16:creationId xmlns:a16="http://schemas.microsoft.com/office/drawing/2014/main" id="{0DA7C301-1ECC-4F3E-9B32-A4DA51FDC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2" name="Picture 256" descr="ecblank">
          <a:extLst>
            <a:ext uri="{FF2B5EF4-FFF2-40B4-BE49-F238E27FC236}">
              <a16:creationId xmlns:a16="http://schemas.microsoft.com/office/drawing/2014/main" id="{39127E48-1B83-4F7A-B257-55344FA4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3" name="Picture 257" descr="ecblank">
          <a:extLst>
            <a:ext uri="{FF2B5EF4-FFF2-40B4-BE49-F238E27FC236}">
              <a16:creationId xmlns:a16="http://schemas.microsoft.com/office/drawing/2014/main" id="{70A92600-E7B3-4861-87C6-B294AD1FD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4" name="Picture 258" descr="ecblank">
          <a:extLst>
            <a:ext uri="{FF2B5EF4-FFF2-40B4-BE49-F238E27FC236}">
              <a16:creationId xmlns:a16="http://schemas.microsoft.com/office/drawing/2014/main" id="{ADC2D103-5C5E-4A6F-86B2-E305DC531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5" name="Picture 259" descr="ecblank">
          <a:extLst>
            <a:ext uri="{FF2B5EF4-FFF2-40B4-BE49-F238E27FC236}">
              <a16:creationId xmlns:a16="http://schemas.microsoft.com/office/drawing/2014/main" id="{6DBF2990-7072-4BF5-A796-463BD312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6" name="Picture 260" descr="ecblank">
          <a:extLst>
            <a:ext uri="{FF2B5EF4-FFF2-40B4-BE49-F238E27FC236}">
              <a16:creationId xmlns:a16="http://schemas.microsoft.com/office/drawing/2014/main" id="{7CCD1DF3-6F51-4538-AA90-7842AC2E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7" name="Picture 261" descr="ecblank">
          <a:extLst>
            <a:ext uri="{FF2B5EF4-FFF2-40B4-BE49-F238E27FC236}">
              <a16:creationId xmlns:a16="http://schemas.microsoft.com/office/drawing/2014/main" id="{4F039183-757B-4292-A7B6-984330D4C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8" name="Picture 262" descr="ecblank">
          <a:extLst>
            <a:ext uri="{FF2B5EF4-FFF2-40B4-BE49-F238E27FC236}">
              <a16:creationId xmlns:a16="http://schemas.microsoft.com/office/drawing/2014/main" id="{A1C57929-2387-41C1-8A70-77F6AE895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49" name="Picture 263" descr="ecblank">
          <a:extLst>
            <a:ext uri="{FF2B5EF4-FFF2-40B4-BE49-F238E27FC236}">
              <a16:creationId xmlns:a16="http://schemas.microsoft.com/office/drawing/2014/main" id="{A41AD69C-B080-463A-B372-2CF5D375F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0" name="Picture 264" descr="ecblank">
          <a:extLst>
            <a:ext uri="{FF2B5EF4-FFF2-40B4-BE49-F238E27FC236}">
              <a16:creationId xmlns:a16="http://schemas.microsoft.com/office/drawing/2014/main" id="{9C7A4117-F163-4407-8D37-2D2FF5C4C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1" name="Picture 265" descr="ecblank">
          <a:extLst>
            <a:ext uri="{FF2B5EF4-FFF2-40B4-BE49-F238E27FC236}">
              <a16:creationId xmlns:a16="http://schemas.microsoft.com/office/drawing/2014/main" id="{84CDE38C-F46F-42EC-BA64-5D159A85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2" name="Picture 266" descr="ecblank">
          <a:extLst>
            <a:ext uri="{FF2B5EF4-FFF2-40B4-BE49-F238E27FC236}">
              <a16:creationId xmlns:a16="http://schemas.microsoft.com/office/drawing/2014/main" id="{8A972531-E30E-43F0-9045-F5952E7B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3" name="Picture 267" descr="ecblank">
          <a:extLst>
            <a:ext uri="{FF2B5EF4-FFF2-40B4-BE49-F238E27FC236}">
              <a16:creationId xmlns:a16="http://schemas.microsoft.com/office/drawing/2014/main" id="{5DE5CD07-9E24-40BF-8910-6BEC5E677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4" name="Picture 268" descr="ecblank">
          <a:extLst>
            <a:ext uri="{FF2B5EF4-FFF2-40B4-BE49-F238E27FC236}">
              <a16:creationId xmlns:a16="http://schemas.microsoft.com/office/drawing/2014/main" id="{C0904FE6-CB83-45A4-A7B1-D923579DB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5" name="Picture 269" descr="ecblank">
          <a:extLst>
            <a:ext uri="{FF2B5EF4-FFF2-40B4-BE49-F238E27FC236}">
              <a16:creationId xmlns:a16="http://schemas.microsoft.com/office/drawing/2014/main" id="{46556AC1-B1F3-49A4-B5E4-E4A87A44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6" name="Picture 270" descr="ecblank">
          <a:extLst>
            <a:ext uri="{FF2B5EF4-FFF2-40B4-BE49-F238E27FC236}">
              <a16:creationId xmlns:a16="http://schemas.microsoft.com/office/drawing/2014/main" id="{BD2707B8-B4D3-462C-8347-2E2C7D2E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7" name="Picture 271" descr="ecblank">
          <a:extLst>
            <a:ext uri="{FF2B5EF4-FFF2-40B4-BE49-F238E27FC236}">
              <a16:creationId xmlns:a16="http://schemas.microsoft.com/office/drawing/2014/main" id="{04CCEA63-A643-41C5-90EB-2792CA15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8" name="Picture 272" descr="ecblank">
          <a:extLst>
            <a:ext uri="{FF2B5EF4-FFF2-40B4-BE49-F238E27FC236}">
              <a16:creationId xmlns:a16="http://schemas.microsoft.com/office/drawing/2014/main" id="{4F842A87-DBE9-4616-8E6D-1C52E50AF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59" name="Picture 273" descr="ecblank">
          <a:extLst>
            <a:ext uri="{FF2B5EF4-FFF2-40B4-BE49-F238E27FC236}">
              <a16:creationId xmlns:a16="http://schemas.microsoft.com/office/drawing/2014/main" id="{F4A715BC-8709-459D-B797-746158DA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60" name="Picture 274" descr="ecblank">
          <a:extLst>
            <a:ext uri="{FF2B5EF4-FFF2-40B4-BE49-F238E27FC236}">
              <a16:creationId xmlns:a16="http://schemas.microsoft.com/office/drawing/2014/main" id="{45806F18-2779-48FB-981F-E940613B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61" name="Picture 275" descr="ecblank">
          <a:extLst>
            <a:ext uri="{FF2B5EF4-FFF2-40B4-BE49-F238E27FC236}">
              <a16:creationId xmlns:a16="http://schemas.microsoft.com/office/drawing/2014/main" id="{3CE4E617-54DE-469F-86BD-07AFD5035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2" name="Picture 2" descr="ecblank">
          <a:extLst>
            <a:ext uri="{FF2B5EF4-FFF2-40B4-BE49-F238E27FC236}">
              <a16:creationId xmlns:a16="http://schemas.microsoft.com/office/drawing/2014/main" id="{5E560C13-4063-4483-9652-30A92B515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3" name="Picture 3" descr="ecblank">
          <a:extLst>
            <a:ext uri="{FF2B5EF4-FFF2-40B4-BE49-F238E27FC236}">
              <a16:creationId xmlns:a16="http://schemas.microsoft.com/office/drawing/2014/main" id="{610C44BB-9E13-4DFD-A0E9-60BC58A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4" name="Picture 4" descr="ecblank">
          <a:extLst>
            <a:ext uri="{FF2B5EF4-FFF2-40B4-BE49-F238E27FC236}">
              <a16:creationId xmlns:a16="http://schemas.microsoft.com/office/drawing/2014/main" id="{B8B72390-5320-4B54-AB3C-5EB472C19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5" name="Picture 5" descr="ecblank">
          <a:extLst>
            <a:ext uri="{FF2B5EF4-FFF2-40B4-BE49-F238E27FC236}">
              <a16:creationId xmlns:a16="http://schemas.microsoft.com/office/drawing/2014/main" id="{53906C6A-02A8-48BF-909D-BD1045979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6" name="Picture 6" descr="ecblank">
          <a:extLst>
            <a:ext uri="{FF2B5EF4-FFF2-40B4-BE49-F238E27FC236}">
              <a16:creationId xmlns:a16="http://schemas.microsoft.com/office/drawing/2014/main" id="{F066A90D-04B0-4F1D-B174-C298D7D9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7" name="Picture 7" descr="ecblank">
          <a:extLst>
            <a:ext uri="{FF2B5EF4-FFF2-40B4-BE49-F238E27FC236}">
              <a16:creationId xmlns:a16="http://schemas.microsoft.com/office/drawing/2014/main" id="{BE99D54F-86B2-4246-8805-8B58E565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8" name="Picture 8" descr="ecblank">
          <a:extLst>
            <a:ext uri="{FF2B5EF4-FFF2-40B4-BE49-F238E27FC236}">
              <a16:creationId xmlns:a16="http://schemas.microsoft.com/office/drawing/2014/main" id="{51F8A735-2F4A-45BB-B076-2BF5D1D41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69" name="Picture 17" descr="ecblank">
          <a:extLst>
            <a:ext uri="{FF2B5EF4-FFF2-40B4-BE49-F238E27FC236}">
              <a16:creationId xmlns:a16="http://schemas.microsoft.com/office/drawing/2014/main" id="{1571A59D-574D-47F2-8527-2108BE4E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0" name="Picture 18" descr="ecblank">
          <a:extLst>
            <a:ext uri="{FF2B5EF4-FFF2-40B4-BE49-F238E27FC236}">
              <a16:creationId xmlns:a16="http://schemas.microsoft.com/office/drawing/2014/main" id="{A365D5C9-D586-4FC4-B013-59223BDD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1" name="Picture 19" descr="ecblank">
          <a:extLst>
            <a:ext uri="{FF2B5EF4-FFF2-40B4-BE49-F238E27FC236}">
              <a16:creationId xmlns:a16="http://schemas.microsoft.com/office/drawing/2014/main" id="{9CF0D0C6-259B-477A-B4B2-6DC7D831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2" name="Picture 20" descr="ecblank">
          <a:extLst>
            <a:ext uri="{FF2B5EF4-FFF2-40B4-BE49-F238E27FC236}">
              <a16:creationId xmlns:a16="http://schemas.microsoft.com/office/drawing/2014/main" id="{EB6CCC27-A67C-45DE-9881-135A6D6D5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3" name="Picture 21" descr="ecblank">
          <a:extLst>
            <a:ext uri="{FF2B5EF4-FFF2-40B4-BE49-F238E27FC236}">
              <a16:creationId xmlns:a16="http://schemas.microsoft.com/office/drawing/2014/main" id="{C98FC3E3-C835-44BE-8652-DF6F0B63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4" name="Picture 22" descr="ecblank">
          <a:extLst>
            <a:ext uri="{FF2B5EF4-FFF2-40B4-BE49-F238E27FC236}">
              <a16:creationId xmlns:a16="http://schemas.microsoft.com/office/drawing/2014/main" id="{FEF08C7A-44AE-4FEB-9669-4809112F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5" name="Picture 23" descr="ecblank">
          <a:extLst>
            <a:ext uri="{FF2B5EF4-FFF2-40B4-BE49-F238E27FC236}">
              <a16:creationId xmlns:a16="http://schemas.microsoft.com/office/drawing/2014/main" id="{0E5BBEC9-D351-4EAE-BB25-FE396076C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2514600</xdr:colOff>
      <xdr:row>3</xdr:row>
      <xdr:rowOff>0</xdr:rowOff>
    </xdr:from>
    <xdr:to>
      <xdr:col>4</xdr:col>
      <xdr:colOff>4397375</xdr:colOff>
      <xdr:row>3</xdr:row>
      <xdr:rowOff>15875</xdr:rowOff>
    </xdr:to>
    <xdr:pic>
      <xdr:nvPicPr>
        <xdr:cNvPr id="276" name="Picture 24" descr="ecblank">
          <a:extLst>
            <a:ext uri="{FF2B5EF4-FFF2-40B4-BE49-F238E27FC236}">
              <a16:creationId xmlns:a16="http://schemas.microsoft.com/office/drawing/2014/main" id="{F48D79CB-C2D6-4AC9-9814-87D731AE0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0" y="3819525"/>
          <a:ext cx="18827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77" name="Picture 56" descr="ecblank">
          <a:extLst>
            <a:ext uri="{FF2B5EF4-FFF2-40B4-BE49-F238E27FC236}">
              <a16:creationId xmlns:a16="http://schemas.microsoft.com/office/drawing/2014/main" id="{B0C0CAB5-60A2-40DD-8ECD-2633B2C0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78" name="Picture 57" descr="ecblank">
          <a:extLst>
            <a:ext uri="{FF2B5EF4-FFF2-40B4-BE49-F238E27FC236}">
              <a16:creationId xmlns:a16="http://schemas.microsoft.com/office/drawing/2014/main" id="{FB929EE3-F488-4AB3-8054-C6650330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79" name="Picture 58" descr="ecblank">
          <a:extLst>
            <a:ext uri="{FF2B5EF4-FFF2-40B4-BE49-F238E27FC236}">
              <a16:creationId xmlns:a16="http://schemas.microsoft.com/office/drawing/2014/main" id="{605D9526-2AA3-485D-894C-D88E554AC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0" name="Picture 59" descr="ecblank">
          <a:extLst>
            <a:ext uri="{FF2B5EF4-FFF2-40B4-BE49-F238E27FC236}">
              <a16:creationId xmlns:a16="http://schemas.microsoft.com/office/drawing/2014/main" id="{1667A90C-19EE-4893-92D6-051A1B76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1" name="Picture 60" descr="ecblank">
          <a:extLst>
            <a:ext uri="{FF2B5EF4-FFF2-40B4-BE49-F238E27FC236}">
              <a16:creationId xmlns:a16="http://schemas.microsoft.com/office/drawing/2014/main" id="{21E99A3A-8B49-4E78-A02F-A96E2BFCD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2" name="Picture 61" descr="ecblank">
          <a:extLst>
            <a:ext uri="{FF2B5EF4-FFF2-40B4-BE49-F238E27FC236}">
              <a16:creationId xmlns:a16="http://schemas.microsoft.com/office/drawing/2014/main" id="{19477BD6-E269-49D5-B2CA-06D837142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3" name="Picture 62" descr="ecblank">
          <a:extLst>
            <a:ext uri="{FF2B5EF4-FFF2-40B4-BE49-F238E27FC236}">
              <a16:creationId xmlns:a16="http://schemas.microsoft.com/office/drawing/2014/main" id="{A15774FE-CB7A-4F30-93FC-8E2C6B09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4" name="Picture 63" descr="ecblank">
          <a:extLst>
            <a:ext uri="{FF2B5EF4-FFF2-40B4-BE49-F238E27FC236}">
              <a16:creationId xmlns:a16="http://schemas.microsoft.com/office/drawing/2014/main" id="{636D6C17-EBAB-4201-94D9-88D41E24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5" name="Picture 64" descr="ecblank">
          <a:extLst>
            <a:ext uri="{FF2B5EF4-FFF2-40B4-BE49-F238E27FC236}">
              <a16:creationId xmlns:a16="http://schemas.microsoft.com/office/drawing/2014/main" id="{07CE17E1-8A84-4F34-A5DA-4BA8FC75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6" name="Picture 65" descr="ecblank">
          <a:extLst>
            <a:ext uri="{FF2B5EF4-FFF2-40B4-BE49-F238E27FC236}">
              <a16:creationId xmlns:a16="http://schemas.microsoft.com/office/drawing/2014/main" id="{33D5E0B2-EA38-4985-9F4D-47472DA4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7" name="Picture 66" descr="ecblank">
          <a:extLst>
            <a:ext uri="{FF2B5EF4-FFF2-40B4-BE49-F238E27FC236}">
              <a16:creationId xmlns:a16="http://schemas.microsoft.com/office/drawing/2014/main" id="{93156FCC-EF90-49F6-8BA4-3AD9374C3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8" name="Picture 67" descr="ecblank">
          <a:extLst>
            <a:ext uri="{FF2B5EF4-FFF2-40B4-BE49-F238E27FC236}">
              <a16:creationId xmlns:a16="http://schemas.microsoft.com/office/drawing/2014/main" id="{635AAFFB-EBDE-48A5-BD6E-AECF9D3D0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89" name="Picture 68" descr="ecblank">
          <a:extLst>
            <a:ext uri="{FF2B5EF4-FFF2-40B4-BE49-F238E27FC236}">
              <a16:creationId xmlns:a16="http://schemas.microsoft.com/office/drawing/2014/main" id="{9C28CE2A-6222-4B53-8ACB-0F5DC0D0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0" name="Picture 69" descr="ecblank">
          <a:extLst>
            <a:ext uri="{FF2B5EF4-FFF2-40B4-BE49-F238E27FC236}">
              <a16:creationId xmlns:a16="http://schemas.microsoft.com/office/drawing/2014/main" id="{6C4A97C2-0301-4C0B-BFB5-8B400A791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1" name="Picture 70" descr="ecblank">
          <a:extLst>
            <a:ext uri="{FF2B5EF4-FFF2-40B4-BE49-F238E27FC236}">
              <a16:creationId xmlns:a16="http://schemas.microsoft.com/office/drawing/2014/main" id="{5B47BB5D-AB01-4D67-8A69-AE134A71F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2" name="Picture 71" descr="ecblank">
          <a:extLst>
            <a:ext uri="{FF2B5EF4-FFF2-40B4-BE49-F238E27FC236}">
              <a16:creationId xmlns:a16="http://schemas.microsoft.com/office/drawing/2014/main" id="{34A6AB8E-B2C2-48F7-B9CE-78CAC669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3" name="Picture 72" descr="ecblank">
          <a:extLst>
            <a:ext uri="{FF2B5EF4-FFF2-40B4-BE49-F238E27FC236}">
              <a16:creationId xmlns:a16="http://schemas.microsoft.com/office/drawing/2014/main" id="{4BC337B1-5889-4BB1-9FDE-71592A5AA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4" name="Picture 73" descr="ecblank">
          <a:extLst>
            <a:ext uri="{FF2B5EF4-FFF2-40B4-BE49-F238E27FC236}">
              <a16:creationId xmlns:a16="http://schemas.microsoft.com/office/drawing/2014/main" id="{46D67B3D-B442-4B1D-8E48-EDE623E7F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5" name="Picture 74" descr="ecblank">
          <a:extLst>
            <a:ext uri="{FF2B5EF4-FFF2-40B4-BE49-F238E27FC236}">
              <a16:creationId xmlns:a16="http://schemas.microsoft.com/office/drawing/2014/main" id="{A765E66C-133B-40D2-BCCF-AD1405E0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6" name="Picture 75" descr="ecblank">
          <a:extLst>
            <a:ext uri="{FF2B5EF4-FFF2-40B4-BE49-F238E27FC236}">
              <a16:creationId xmlns:a16="http://schemas.microsoft.com/office/drawing/2014/main" id="{5460525B-C5B3-4011-9C3A-83B90BC5B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7" name="Picture 76" descr="ecblank">
          <a:extLst>
            <a:ext uri="{FF2B5EF4-FFF2-40B4-BE49-F238E27FC236}">
              <a16:creationId xmlns:a16="http://schemas.microsoft.com/office/drawing/2014/main" id="{C14C1F18-7071-4297-AD1B-FEC897AFD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8" name="Picture 77" descr="ecblank">
          <a:extLst>
            <a:ext uri="{FF2B5EF4-FFF2-40B4-BE49-F238E27FC236}">
              <a16:creationId xmlns:a16="http://schemas.microsoft.com/office/drawing/2014/main" id="{5A0A6507-7E07-4AAC-BE86-6464D776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299" name="Picture 78" descr="ecblank">
          <a:extLst>
            <a:ext uri="{FF2B5EF4-FFF2-40B4-BE49-F238E27FC236}">
              <a16:creationId xmlns:a16="http://schemas.microsoft.com/office/drawing/2014/main" id="{4EB8D89E-E2F0-4042-8A7A-C1819B1C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0" name="Picture 79" descr="ecblank">
          <a:extLst>
            <a:ext uri="{FF2B5EF4-FFF2-40B4-BE49-F238E27FC236}">
              <a16:creationId xmlns:a16="http://schemas.microsoft.com/office/drawing/2014/main" id="{2C45900C-B441-4D3F-BD99-CACF88DF9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1" name="Picture 80" descr="ecblank">
          <a:extLst>
            <a:ext uri="{FF2B5EF4-FFF2-40B4-BE49-F238E27FC236}">
              <a16:creationId xmlns:a16="http://schemas.microsoft.com/office/drawing/2014/main" id="{3F99613E-445F-4044-ADF3-73001FF9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2" name="Picture 81" descr="ecblank">
          <a:extLst>
            <a:ext uri="{FF2B5EF4-FFF2-40B4-BE49-F238E27FC236}">
              <a16:creationId xmlns:a16="http://schemas.microsoft.com/office/drawing/2014/main" id="{87D1CD4D-9AB3-41CF-A144-57CEDE5C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3" name="Picture 82" descr="ecblank">
          <a:extLst>
            <a:ext uri="{FF2B5EF4-FFF2-40B4-BE49-F238E27FC236}">
              <a16:creationId xmlns:a16="http://schemas.microsoft.com/office/drawing/2014/main" id="{E6A907E8-C84E-4429-A87B-33599274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4" name="Picture 83" descr="ecblank">
          <a:extLst>
            <a:ext uri="{FF2B5EF4-FFF2-40B4-BE49-F238E27FC236}">
              <a16:creationId xmlns:a16="http://schemas.microsoft.com/office/drawing/2014/main" id="{7568E778-4AC4-401C-A70F-CF6FB5C56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5" name="Picture 84" descr="ecblank">
          <a:extLst>
            <a:ext uri="{FF2B5EF4-FFF2-40B4-BE49-F238E27FC236}">
              <a16:creationId xmlns:a16="http://schemas.microsoft.com/office/drawing/2014/main" id="{A5EE751A-B62A-42F8-9E06-A6A42EFB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6" name="Picture 85" descr="ecblank">
          <a:extLst>
            <a:ext uri="{FF2B5EF4-FFF2-40B4-BE49-F238E27FC236}">
              <a16:creationId xmlns:a16="http://schemas.microsoft.com/office/drawing/2014/main" id="{F6DF81DF-FA8A-4B75-96E4-DBD151E5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7" name="Picture 86" descr="ecblank">
          <a:extLst>
            <a:ext uri="{FF2B5EF4-FFF2-40B4-BE49-F238E27FC236}">
              <a16:creationId xmlns:a16="http://schemas.microsoft.com/office/drawing/2014/main" id="{54C868B8-D1D9-46F2-B0E5-7A06012DE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8" name="Picture 87" descr="ecblank">
          <a:extLst>
            <a:ext uri="{FF2B5EF4-FFF2-40B4-BE49-F238E27FC236}">
              <a16:creationId xmlns:a16="http://schemas.microsoft.com/office/drawing/2014/main" id="{B1C8E75B-8F08-4032-B37E-930AED2A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09" name="Picture 88" descr="ecblank">
          <a:extLst>
            <a:ext uri="{FF2B5EF4-FFF2-40B4-BE49-F238E27FC236}">
              <a16:creationId xmlns:a16="http://schemas.microsoft.com/office/drawing/2014/main" id="{51883999-9798-487A-BEF2-177B98DD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0" name="Picture 89" descr="ecblank">
          <a:extLst>
            <a:ext uri="{FF2B5EF4-FFF2-40B4-BE49-F238E27FC236}">
              <a16:creationId xmlns:a16="http://schemas.microsoft.com/office/drawing/2014/main" id="{672FA607-2358-4762-9F34-FD2C53295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1" name="Picture 90" descr="ecblank">
          <a:extLst>
            <a:ext uri="{FF2B5EF4-FFF2-40B4-BE49-F238E27FC236}">
              <a16:creationId xmlns:a16="http://schemas.microsoft.com/office/drawing/2014/main" id="{B9337384-31D7-4F6F-80BB-4D5B7466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2" name="Picture 91" descr="ecblank">
          <a:extLst>
            <a:ext uri="{FF2B5EF4-FFF2-40B4-BE49-F238E27FC236}">
              <a16:creationId xmlns:a16="http://schemas.microsoft.com/office/drawing/2014/main" id="{86505D24-A41B-4003-973B-8D6CBB4D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3" name="Picture 92" descr="ecblank">
          <a:extLst>
            <a:ext uri="{FF2B5EF4-FFF2-40B4-BE49-F238E27FC236}">
              <a16:creationId xmlns:a16="http://schemas.microsoft.com/office/drawing/2014/main" id="{ADA164BA-14DB-4C06-93ED-F740F61A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4" name="Picture 93" descr="ecblank">
          <a:extLst>
            <a:ext uri="{FF2B5EF4-FFF2-40B4-BE49-F238E27FC236}">
              <a16:creationId xmlns:a16="http://schemas.microsoft.com/office/drawing/2014/main" id="{2A52406B-BF4C-4F2F-9396-D63C016A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5" name="Picture 94" descr="ecblank">
          <a:extLst>
            <a:ext uri="{FF2B5EF4-FFF2-40B4-BE49-F238E27FC236}">
              <a16:creationId xmlns:a16="http://schemas.microsoft.com/office/drawing/2014/main" id="{57378002-AAE7-47A0-8510-89FC8978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6" name="Picture 95" descr="ecblank">
          <a:extLst>
            <a:ext uri="{FF2B5EF4-FFF2-40B4-BE49-F238E27FC236}">
              <a16:creationId xmlns:a16="http://schemas.microsoft.com/office/drawing/2014/main" id="{8902144F-367E-4FCE-A892-03696B9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7" name="Picture 96" descr="ecblank">
          <a:extLst>
            <a:ext uri="{FF2B5EF4-FFF2-40B4-BE49-F238E27FC236}">
              <a16:creationId xmlns:a16="http://schemas.microsoft.com/office/drawing/2014/main" id="{2D0BE97E-85FD-4710-89A2-3D64A9939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8" name="Picture 97" descr="ecblank">
          <a:extLst>
            <a:ext uri="{FF2B5EF4-FFF2-40B4-BE49-F238E27FC236}">
              <a16:creationId xmlns:a16="http://schemas.microsoft.com/office/drawing/2014/main" id="{7B7B257A-C593-431C-924C-7C5E135F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19" name="Picture 98" descr="ecblank">
          <a:extLst>
            <a:ext uri="{FF2B5EF4-FFF2-40B4-BE49-F238E27FC236}">
              <a16:creationId xmlns:a16="http://schemas.microsoft.com/office/drawing/2014/main" id="{1820F81A-5628-4E72-965A-F414CB0EA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0" name="Picture 99" descr="ecblank">
          <a:extLst>
            <a:ext uri="{FF2B5EF4-FFF2-40B4-BE49-F238E27FC236}">
              <a16:creationId xmlns:a16="http://schemas.microsoft.com/office/drawing/2014/main" id="{AF674640-CE1D-4D34-8EA4-8E712124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1" name="Picture 100" descr="ecblank">
          <a:extLst>
            <a:ext uri="{FF2B5EF4-FFF2-40B4-BE49-F238E27FC236}">
              <a16:creationId xmlns:a16="http://schemas.microsoft.com/office/drawing/2014/main" id="{C294F323-3597-404A-BA3B-39E6A5D9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2" name="Picture 101" descr="ecblank">
          <a:extLst>
            <a:ext uri="{FF2B5EF4-FFF2-40B4-BE49-F238E27FC236}">
              <a16:creationId xmlns:a16="http://schemas.microsoft.com/office/drawing/2014/main" id="{481BF64E-8343-4F57-BB48-FCCC6AE8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3" name="Picture 102" descr="ecblank">
          <a:extLst>
            <a:ext uri="{FF2B5EF4-FFF2-40B4-BE49-F238E27FC236}">
              <a16:creationId xmlns:a16="http://schemas.microsoft.com/office/drawing/2014/main" id="{8FD8AC24-BEF4-4323-A8E7-7C74CDEC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4" name="Picture 103" descr="ecblank">
          <a:extLst>
            <a:ext uri="{FF2B5EF4-FFF2-40B4-BE49-F238E27FC236}">
              <a16:creationId xmlns:a16="http://schemas.microsoft.com/office/drawing/2014/main" id="{279805D2-0D71-4EE7-89B1-EA9A4C19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5" name="Picture 104" descr="ecblank">
          <a:extLst>
            <a:ext uri="{FF2B5EF4-FFF2-40B4-BE49-F238E27FC236}">
              <a16:creationId xmlns:a16="http://schemas.microsoft.com/office/drawing/2014/main" id="{8881A457-2983-41BB-A742-1A81009B7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6" name="Picture 105" descr="ecblank">
          <a:extLst>
            <a:ext uri="{FF2B5EF4-FFF2-40B4-BE49-F238E27FC236}">
              <a16:creationId xmlns:a16="http://schemas.microsoft.com/office/drawing/2014/main" id="{031C6784-468A-4572-9D68-8880FF4F1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7" name="Picture 106" descr="ecblank">
          <a:extLst>
            <a:ext uri="{FF2B5EF4-FFF2-40B4-BE49-F238E27FC236}">
              <a16:creationId xmlns:a16="http://schemas.microsoft.com/office/drawing/2014/main" id="{8B7DECFB-5DAB-4132-9FF1-E7DFFB94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8" name="Picture 107" descr="ecblank">
          <a:extLst>
            <a:ext uri="{FF2B5EF4-FFF2-40B4-BE49-F238E27FC236}">
              <a16:creationId xmlns:a16="http://schemas.microsoft.com/office/drawing/2014/main" id="{8C1D58D0-2D9E-4C00-8E6C-0AA9FD2A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29" name="Picture 108" descr="ecblank">
          <a:extLst>
            <a:ext uri="{FF2B5EF4-FFF2-40B4-BE49-F238E27FC236}">
              <a16:creationId xmlns:a16="http://schemas.microsoft.com/office/drawing/2014/main" id="{BA80B485-D0BB-455D-815B-365F14E81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0" name="Picture 109" descr="ecblank">
          <a:extLst>
            <a:ext uri="{FF2B5EF4-FFF2-40B4-BE49-F238E27FC236}">
              <a16:creationId xmlns:a16="http://schemas.microsoft.com/office/drawing/2014/main" id="{DEEBC39B-A601-4E86-B614-E402DD27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1" name="Picture 110" descr="ecblank">
          <a:extLst>
            <a:ext uri="{FF2B5EF4-FFF2-40B4-BE49-F238E27FC236}">
              <a16:creationId xmlns:a16="http://schemas.microsoft.com/office/drawing/2014/main" id="{29E44A21-D2E5-4D73-9E14-DB50CA4E3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2" name="Picture 111" descr="ecblank">
          <a:extLst>
            <a:ext uri="{FF2B5EF4-FFF2-40B4-BE49-F238E27FC236}">
              <a16:creationId xmlns:a16="http://schemas.microsoft.com/office/drawing/2014/main" id="{A7327EEB-261F-486F-B806-0D444B36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3" name="Picture 112" descr="ecblank">
          <a:extLst>
            <a:ext uri="{FF2B5EF4-FFF2-40B4-BE49-F238E27FC236}">
              <a16:creationId xmlns:a16="http://schemas.microsoft.com/office/drawing/2014/main" id="{170FEA45-5C5E-4FAC-B29E-4FE04A96F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4" name="Picture 113" descr="ecblank">
          <a:extLst>
            <a:ext uri="{FF2B5EF4-FFF2-40B4-BE49-F238E27FC236}">
              <a16:creationId xmlns:a16="http://schemas.microsoft.com/office/drawing/2014/main" id="{A8E35242-4055-4FC6-B7BD-AF892E1CD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5" name="Picture 114" descr="ecblank">
          <a:extLst>
            <a:ext uri="{FF2B5EF4-FFF2-40B4-BE49-F238E27FC236}">
              <a16:creationId xmlns:a16="http://schemas.microsoft.com/office/drawing/2014/main" id="{A920E2B9-DD74-45BF-A66B-A5F2E2F1E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6" name="Picture 115" descr="ecblank">
          <a:extLst>
            <a:ext uri="{FF2B5EF4-FFF2-40B4-BE49-F238E27FC236}">
              <a16:creationId xmlns:a16="http://schemas.microsoft.com/office/drawing/2014/main" id="{6BAD900E-8450-466C-82FD-E2EA642EB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7" name="Picture 116" descr="ecblank">
          <a:extLst>
            <a:ext uri="{FF2B5EF4-FFF2-40B4-BE49-F238E27FC236}">
              <a16:creationId xmlns:a16="http://schemas.microsoft.com/office/drawing/2014/main" id="{12452561-980F-402B-A9FA-A0B6E6C2F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8" name="Picture 117" descr="ecblank">
          <a:extLst>
            <a:ext uri="{FF2B5EF4-FFF2-40B4-BE49-F238E27FC236}">
              <a16:creationId xmlns:a16="http://schemas.microsoft.com/office/drawing/2014/main" id="{ECE8F93B-C67F-4646-B8F0-108822A4F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39" name="Picture 118" descr="ecblank">
          <a:extLst>
            <a:ext uri="{FF2B5EF4-FFF2-40B4-BE49-F238E27FC236}">
              <a16:creationId xmlns:a16="http://schemas.microsoft.com/office/drawing/2014/main" id="{7F744A20-0957-4E40-87E1-D1BE7BEA2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0" name="Picture 119" descr="ecblank">
          <a:extLst>
            <a:ext uri="{FF2B5EF4-FFF2-40B4-BE49-F238E27FC236}">
              <a16:creationId xmlns:a16="http://schemas.microsoft.com/office/drawing/2014/main" id="{6C5EDB89-2D86-4072-9B72-0B70B1C45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1" name="Picture 120" descr="ecblank">
          <a:extLst>
            <a:ext uri="{FF2B5EF4-FFF2-40B4-BE49-F238E27FC236}">
              <a16:creationId xmlns:a16="http://schemas.microsoft.com/office/drawing/2014/main" id="{61470514-D56A-484E-BA64-7E6A21B4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2" name="Picture 121" descr="ecblank">
          <a:extLst>
            <a:ext uri="{FF2B5EF4-FFF2-40B4-BE49-F238E27FC236}">
              <a16:creationId xmlns:a16="http://schemas.microsoft.com/office/drawing/2014/main" id="{AACBDE0A-52AA-4DD3-875C-7A2F82AC0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3" name="Picture 122" descr="ecblank">
          <a:extLst>
            <a:ext uri="{FF2B5EF4-FFF2-40B4-BE49-F238E27FC236}">
              <a16:creationId xmlns:a16="http://schemas.microsoft.com/office/drawing/2014/main" id="{5CEA9FA6-9848-4BAD-8BA5-5E1F33C04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4" name="Picture 123" descr="ecblank">
          <a:extLst>
            <a:ext uri="{FF2B5EF4-FFF2-40B4-BE49-F238E27FC236}">
              <a16:creationId xmlns:a16="http://schemas.microsoft.com/office/drawing/2014/main" id="{905B7E18-01F0-4B6D-A8C6-FDAD349F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5" name="Picture 124" descr="ecblank">
          <a:extLst>
            <a:ext uri="{FF2B5EF4-FFF2-40B4-BE49-F238E27FC236}">
              <a16:creationId xmlns:a16="http://schemas.microsoft.com/office/drawing/2014/main" id="{1EBECA10-6091-4E49-8CED-B980611D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6" name="Picture 125" descr="ecblank">
          <a:extLst>
            <a:ext uri="{FF2B5EF4-FFF2-40B4-BE49-F238E27FC236}">
              <a16:creationId xmlns:a16="http://schemas.microsoft.com/office/drawing/2014/main" id="{CBF36175-8EB7-4BAA-A6FA-4EB861D0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7" name="Picture 126" descr="ecblank">
          <a:extLst>
            <a:ext uri="{FF2B5EF4-FFF2-40B4-BE49-F238E27FC236}">
              <a16:creationId xmlns:a16="http://schemas.microsoft.com/office/drawing/2014/main" id="{540A6E48-998B-4B38-811A-D4B87124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8" name="Picture 127" descr="ecblank">
          <a:extLst>
            <a:ext uri="{FF2B5EF4-FFF2-40B4-BE49-F238E27FC236}">
              <a16:creationId xmlns:a16="http://schemas.microsoft.com/office/drawing/2014/main" id="{C26EE3E4-C176-4AD2-B82E-CE6851A46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49" name="Picture 128" descr="ecblank">
          <a:extLst>
            <a:ext uri="{FF2B5EF4-FFF2-40B4-BE49-F238E27FC236}">
              <a16:creationId xmlns:a16="http://schemas.microsoft.com/office/drawing/2014/main" id="{4CAC284C-105B-4D49-A0B3-920A5F008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0" name="Picture 129" descr="ecblank">
          <a:extLst>
            <a:ext uri="{FF2B5EF4-FFF2-40B4-BE49-F238E27FC236}">
              <a16:creationId xmlns:a16="http://schemas.microsoft.com/office/drawing/2014/main" id="{5D0B2128-E58E-41CF-A8B0-CB9290F0F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1" name="Picture 130" descr="ecblank">
          <a:extLst>
            <a:ext uri="{FF2B5EF4-FFF2-40B4-BE49-F238E27FC236}">
              <a16:creationId xmlns:a16="http://schemas.microsoft.com/office/drawing/2014/main" id="{E96771B8-0B20-4C1A-8B24-7B7F6C2E4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2" name="Picture 131" descr="ecblank">
          <a:extLst>
            <a:ext uri="{FF2B5EF4-FFF2-40B4-BE49-F238E27FC236}">
              <a16:creationId xmlns:a16="http://schemas.microsoft.com/office/drawing/2014/main" id="{B1653502-545F-4999-BDD4-0DE3A74A4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3" name="Picture 132" descr="ecblank">
          <a:extLst>
            <a:ext uri="{FF2B5EF4-FFF2-40B4-BE49-F238E27FC236}">
              <a16:creationId xmlns:a16="http://schemas.microsoft.com/office/drawing/2014/main" id="{0FFA5F53-1C23-4379-BD1C-F68D19745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4" name="Picture 133" descr="ecblank">
          <a:extLst>
            <a:ext uri="{FF2B5EF4-FFF2-40B4-BE49-F238E27FC236}">
              <a16:creationId xmlns:a16="http://schemas.microsoft.com/office/drawing/2014/main" id="{9600ACF5-3110-46C9-BCA6-DC7B6211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5" name="Picture 134" descr="ecblank">
          <a:extLst>
            <a:ext uri="{FF2B5EF4-FFF2-40B4-BE49-F238E27FC236}">
              <a16:creationId xmlns:a16="http://schemas.microsoft.com/office/drawing/2014/main" id="{6A0A6DBF-2DCC-4A2F-9419-274950E3C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6" name="Picture 135" descr="ecblank">
          <a:extLst>
            <a:ext uri="{FF2B5EF4-FFF2-40B4-BE49-F238E27FC236}">
              <a16:creationId xmlns:a16="http://schemas.microsoft.com/office/drawing/2014/main" id="{BC79D5FB-ED1F-4695-90E6-D76567FD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7" name="Picture 136" descr="ecblank">
          <a:extLst>
            <a:ext uri="{FF2B5EF4-FFF2-40B4-BE49-F238E27FC236}">
              <a16:creationId xmlns:a16="http://schemas.microsoft.com/office/drawing/2014/main" id="{2B48CA08-6117-4D30-9CD3-53318406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8" name="Picture 137" descr="ecblank">
          <a:extLst>
            <a:ext uri="{FF2B5EF4-FFF2-40B4-BE49-F238E27FC236}">
              <a16:creationId xmlns:a16="http://schemas.microsoft.com/office/drawing/2014/main" id="{A154AD5B-B80C-4BD8-998D-4A9D1F393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59" name="Picture 138" descr="ecblank">
          <a:extLst>
            <a:ext uri="{FF2B5EF4-FFF2-40B4-BE49-F238E27FC236}">
              <a16:creationId xmlns:a16="http://schemas.microsoft.com/office/drawing/2014/main" id="{6638C351-1710-4BB1-8CB0-536CA5CCB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0" name="Picture 139" descr="ecblank">
          <a:extLst>
            <a:ext uri="{FF2B5EF4-FFF2-40B4-BE49-F238E27FC236}">
              <a16:creationId xmlns:a16="http://schemas.microsoft.com/office/drawing/2014/main" id="{E78817A4-F5CA-4DB4-967F-9361989E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1" name="Picture 140" descr="ecblank">
          <a:extLst>
            <a:ext uri="{FF2B5EF4-FFF2-40B4-BE49-F238E27FC236}">
              <a16:creationId xmlns:a16="http://schemas.microsoft.com/office/drawing/2014/main" id="{5BE3129E-0792-49C0-8986-B23691EC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2" name="Picture 141" descr="ecblank">
          <a:extLst>
            <a:ext uri="{FF2B5EF4-FFF2-40B4-BE49-F238E27FC236}">
              <a16:creationId xmlns:a16="http://schemas.microsoft.com/office/drawing/2014/main" id="{F0927BA6-D8A6-431E-A7B8-1F336854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3" name="Picture 142" descr="ecblank">
          <a:extLst>
            <a:ext uri="{FF2B5EF4-FFF2-40B4-BE49-F238E27FC236}">
              <a16:creationId xmlns:a16="http://schemas.microsoft.com/office/drawing/2014/main" id="{61EF5906-9491-4A67-8F50-AC2959001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4" name="Picture 143" descr="ecblank">
          <a:extLst>
            <a:ext uri="{FF2B5EF4-FFF2-40B4-BE49-F238E27FC236}">
              <a16:creationId xmlns:a16="http://schemas.microsoft.com/office/drawing/2014/main" id="{5A8BC037-FF14-4409-B965-EB188EB3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5" name="Picture 144" descr="ecblank">
          <a:extLst>
            <a:ext uri="{FF2B5EF4-FFF2-40B4-BE49-F238E27FC236}">
              <a16:creationId xmlns:a16="http://schemas.microsoft.com/office/drawing/2014/main" id="{8E4F588C-68DF-4651-BD2B-4635FA594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6" name="Picture 145" descr="ecblank">
          <a:extLst>
            <a:ext uri="{FF2B5EF4-FFF2-40B4-BE49-F238E27FC236}">
              <a16:creationId xmlns:a16="http://schemas.microsoft.com/office/drawing/2014/main" id="{C52B2736-2FC3-44A4-AAF2-52BF29FAD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7" name="Picture 146" descr="ecblank">
          <a:extLst>
            <a:ext uri="{FF2B5EF4-FFF2-40B4-BE49-F238E27FC236}">
              <a16:creationId xmlns:a16="http://schemas.microsoft.com/office/drawing/2014/main" id="{441B0D35-9F06-4FD9-91A9-F34089F98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8" name="Picture 147" descr="ecblank">
          <a:extLst>
            <a:ext uri="{FF2B5EF4-FFF2-40B4-BE49-F238E27FC236}">
              <a16:creationId xmlns:a16="http://schemas.microsoft.com/office/drawing/2014/main" id="{B323C9CF-D369-4D9D-BE58-54B430A1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69" name="Picture 148" descr="ecblank">
          <a:extLst>
            <a:ext uri="{FF2B5EF4-FFF2-40B4-BE49-F238E27FC236}">
              <a16:creationId xmlns:a16="http://schemas.microsoft.com/office/drawing/2014/main" id="{6D4BEEAE-7648-4B52-A696-5D730AA60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0" name="Picture 149" descr="ecblank">
          <a:extLst>
            <a:ext uri="{FF2B5EF4-FFF2-40B4-BE49-F238E27FC236}">
              <a16:creationId xmlns:a16="http://schemas.microsoft.com/office/drawing/2014/main" id="{06DAF361-9715-446C-9938-738C22A71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1" name="Picture 150" descr="ecblank">
          <a:extLst>
            <a:ext uri="{FF2B5EF4-FFF2-40B4-BE49-F238E27FC236}">
              <a16:creationId xmlns:a16="http://schemas.microsoft.com/office/drawing/2014/main" id="{9EEF7862-96EB-4473-A650-2EF6A182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2" name="Picture 151" descr="ecblank">
          <a:extLst>
            <a:ext uri="{FF2B5EF4-FFF2-40B4-BE49-F238E27FC236}">
              <a16:creationId xmlns:a16="http://schemas.microsoft.com/office/drawing/2014/main" id="{5C42A4B6-370D-43DF-9565-8B14DBD0B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3" name="Picture 152" descr="ecblank">
          <a:extLst>
            <a:ext uri="{FF2B5EF4-FFF2-40B4-BE49-F238E27FC236}">
              <a16:creationId xmlns:a16="http://schemas.microsoft.com/office/drawing/2014/main" id="{50DFD638-91D7-4D3F-BF27-6033639E8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4" name="Picture 153" descr="ecblank">
          <a:extLst>
            <a:ext uri="{FF2B5EF4-FFF2-40B4-BE49-F238E27FC236}">
              <a16:creationId xmlns:a16="http://schemas.microsoft.com/office/drawing/2014/main" id="{5E29D0F0-018A-4DC0-984C-C19FF13FE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5" name="Picture 154" descr="ecblank">
          <a:extLst>
            <a:ext uri="{FF2B5EF4-FFF2-40B4-BE49-F238E27FC236}">
              <a16:creationId xmlns:a16="http://schemas.microsoft.com/office/drawing/2014/main" id="{095437B4-0248-4784-9196-5B6EFA4B9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6" name="Picture 155" descr="ecblank">
          <a:extLst>
            <a:ext uri="{FF2B5EF4-FFF2-40B4-BE49-F238E27FC236}">
              <a16:creationId xmlns:a16="http://schemas.microsoft.com/office/drawing/2014/main" id="{C674D02D-BE59-4D59-83A7-7DCCCA277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7" name="Picture 156" descr="ecblank">
          <a:extLst>
            <a:ext uri="{FF2B5EF4-FFF2-40B4-BE49-F238E27FC236}">
              <a16:creationId xmlns:a16="http://schemas.microsoft.com/office/drawing/2014/main" id="{7D81687C-22C4-4EDB-8D84-9E909DC46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8" name="Picture 157" descr="ecblank">
          <a:extLst>
            <a:ext uri="{FF2B5EF4-FFF2-40B4-BE49-F238E27FC236}">
              <a16:creationId xmlns:a16="http://schemas.microsoft.com/office/drawing/2014/main" id="{6F52CC3E-5820-4313-A207-C4CF776F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79" name="Picture 158" descr="ecblank">
          <a:extLst>
            <a:ext uri="{FF2B5EF4-FFF2-40B4-BE49-F238E27FC236}">
              <a16:creationId xmlns:a16="http://schemas.microsoft.com/office/drawing/2014/main" id="{76219073-2428-4D57-8403-83390274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0" name="Picture 159" descr="ecblank">
          <a:extLst>
            <a:ext uri="{FF2B5EF4-FFF2-40B4-BE49-F238E27FC236}">
              <a16:creationId xmlns:a16="http://schemas.microsoft.com/office/drawing/2014/main" id="{2FFF8040-311D-4F55-A888-DA0B942CC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1" name="Picture 160" descr="ecblank">
          <a:extLst>
            <a:ext uri="{FF2B5EF4-FFF2-40B4-BE49-F238E27FC236}">
              <a16:creationId xmlns:a16="http://schemas.microsoft.com/office/drawing/2014/main" id="{D4EC16CD-3D97-4446-A570-65C4D788E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2" name="Picture 161" descr="ecblank">
          <a:extLst>
            <a:ext uri="{FF2B5EF4-FFF2-40B4-BE49-F238E27FC236}">
              <a16:creationId xmlns:a16="http://schemas.microsoft.com/office/drawing/2014/main" id="{5721D59A-818F-4784-9C87-342EF8617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3" name="Picture 162" descr="ecblank">
          <a:extLst>
            <a:ext uri="{FF2B5EF4-FFF2-40B4-BE49-F238E27FC236}">
              <a16:creationId xmlns:a16="http://schemas.microsoft.com/office/drawing/2014/main" id="{A81BFD47-8FD9-4545-A705-19D4B2086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4" name="Picture 163" descr="ecblank">
          <a:extLst>
            <a:ext uri="{FF2B5EF4-FFF2-40B4-BE49-F238E27FC236}">
              <a16:creationId xmlns:a16="http://schemas.microsoft.com/office/drawing/2014/main" id="{4593224A-BC6F-4A15-B0D5-3BA582636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5" name="Picture 164" descr="ecblank">
          <a:extLst>
            <a:ext uri="{FF2B5EF4-FFF2-40B4-BE49-F238E27FC236}">
              <a16:creationId xmlns:a16="http://schemas.microsoft.com/office/drawing/2014/main" id="{93A47850-837B-449D-8835-A36593BD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6" name="Picture 165" descr="ecblank">
          <a:extLst>
            <a:ext uri="{FF2B5EF4-FFF2-40B4-BE49-F238E27FC236}">
              <a16:creationId xmlns:a16="http://schemas.microsoft.com/office/drawing/2014/main" id="{E7D380A1-5F4B-4155-B6AB-686990DB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7" name="Picture 166" descr="ecblank">
          <a:extLst>
            <a:ext uri="{FF2B5EF4-FFF2-40B4-BE49-F238E27FC236}">
              <a16:creationId xmlns:a16="http://schemas.microsoft.com/office/drawing/2014/main" id="{876D049A-B8C6-4878-99AA-8B31967EA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8" name="Picture 167" descr="ecblank">
          <a:extLst>
            <a:ext uri="{FF2B5EF4-FFF2-40B4-BE49-F238E27FC236}">
              <a16:creationId xmlns:a16="http://schemas.microsoft.com/office/drawing/2014/main" id="{2C97566A-984B-4E99-89BC-82DDC7A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89" name="Picture 168" descr="ecblank">
          <a:extLst>
            <a:ext uri="{FF2B5EF4-FFF2-40B4-BE49-F238E27FC236}">
              <a16:creationId xmlns:a16="http://schemas.microsoft.com/office/drawing/2014/main" id="{C8837DCE-F5CB-431A-9B99-01512408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0" name="Picture 169" descr="ecblank">
          <a:extLst>
            <a:ext uri="{FF2B5EF4-FFF2-40B4-BE49-F238E27FC236}">
              <a16:creationId xmlns:a16="http://schemas.microsoft.com/office/drawing/2014/main" id="{2B2DAD81-110B-43D1-9D4D-9BA4F63DD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1" name="Picture 170" descr="ecblank">
          <a:extLst>
            <a:ext uri="{FF2B5EF4-FFF2-40B4-BE49-F238E27FC236}">
              <a16:creationId xmlns:a16="http://schemas.microsoft.com/office/drawing/2014/main" id="{456D1809-9F1D-425B-9A55-17C393529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2" name="Picture 171" descr="ecblank">
          <a:extLst>
            <a:ext uri="{FF2B5EF4-FFF2-40B4-BE49-F238E27FC236}">
              <a16:creationId xmlns:a16="http://schemas.microsoft.com/office/drawing/2014/main" id="{AB960FA4-143C-4F1B-9F61-4E4C5488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3" name="Picture 172" descr="ecblank">
          <a:extLst>
            <a:ext uri="{FF2B5EF4-FFF2-40B4-BE49-F238E27FC236}">
              <a16:creationId xmlns:a16="http://schemas.microsoft.com/office/drawing/2014/main" id="{42547EB4-EDE4-4900-8E44-DAE4030A0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4" name="Picture 173" descr="ecblank">
          <a:extLst>
            <a:ext uri="{FF2B5EF4-FFF2-40B4-BE49-F238E27FC236}">
              <a16:creationId xmlns:a16="http://schemas.microsoft.com/office/drawing/2014/main" id="{7F4944B8-8AE9-4418-93CB-88AEB60DA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5" name="Picture 174" descr="ecblank">
          <a:extLst>
            <a:ext uri="{FF2B5EF4-FFF2-40B4-BE49-F238E27FC236}">
              <a16:creationId xmlns:a16="http://schemas.microsoft.com/office/drawing/2014/main" id="{4EC89AA5-9A10-4C87-B8C9-57336677F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6" name="Picture 175" descr="ecblank">
          <a:extLst>
            <a:ext uri="{FF2B5EF4-FFF2-40B4-BE49-F238E27FC236}">
              <a16:creationId xmlns:a16="http://schemas.microsoft.com/office/drawing/2014/main" id="{198DC547-8ADD-4D5B-B328-3A17690AA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7" name="Picture 176" descr="ecblank">
          <a:extLst>
            <a:ext uri="{FF2B5EF4-FFF2-40B4-BE49-F238E27FC236}">
              <a16:creationId xmlns:a16="http://schemas.microsoft.com/office/drawing/2014/main" id="{7550B948-719F-408E-A10A-F8FD5BA08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8" name="Picture 177" descr="ecblank">
          <a:extLst>
            <a:ext uri="{FF2B5EF4-FFF2-40B4-BE49-F238E27FC236}">
              <a16:creationId xmlns:a16="http://schemas.microsoft.com/office/drawing/2014/main" id="{91F781F4-C650-429E-B2C3-F6F39D52B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399" name="Picture 178" descr="ecblank">
          <a:extLst>
            <a:ext uri="{FF2B5EF4-FFF2-40B4-BE49-F238E27FC236}">
              <a16:creationId xmlns:a16="http://schemas.microsoft.com/office/drawing/2014/main" id="{2A1456D4-6215-4DD8-995B-4A541C84F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0" name="Picture 179" descr="ecblank">
          <a:extLst>
            <a:ext uri="{FF2B5EF4-FFF2-40B4-BE49-F238E27FC236}">
              <a16:creationId xmlns:a16="http://schemas.microsoft.com/office/drawing/2014/main" id="{210726A9-21C6-4D99-B6F4-A9ADE375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1" name="Picture 180" descr="ecblank">
          <a:extLst>
            <a:ext uri="{FF2B5EF4-FFF2-40B4-BE49-F238E27FC236}">
              <a16:creationId xmlns:a16="http://schemas.microsoft.com/office/drawing/2014/main" id="{A1EB4445-2190-46DF-847C-8441838B8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2" name="Picture 181" descr="ecblank">
          <a:extLst>
            <a:ext uri="{FF2B5EF4-FFF2-40B4-BE49-F238E27FC236}">
              <a16:creationId xmlns:a16="http://schemas.microsoft.com/office/drawing/2014/main" id="{1BD9062E-A471-42B1-A9EA-462BF5ADB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3" name="Picture 182" descr="ecblank">
          <a:extLst>
            <a:ext uri="{FF2B5EF4-FFF2-40B4-BE49-F238E27FC236}">
              <a16:creationId xmlns:a16="http://schemas.microsoft.com/office/drawing/2014/main" id="{1FEE6CB6-1E58-4B82-9DB7-622F754A0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4" name="Picture 183" descr="ecblank">
          <a:extLst>
            <a:ext uri="{FF2B5EF4-FFF2-40B4-BE49-F238E27FC236}">
              <a16:creationId xmlns:a16="http://schemas.microsoft.com/office/drawing/2014/main" id="{B83B22DE-6736-4157-A531-591A52FA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5" name="Picture 184" descr="ecblank">
          <a:extLst>
            <a:ext uri="{FF2B5EF4-FFF2-40B4-BE49-F238E27FC236}">
              <a16:creationId xmlns:a16="http://schemas.microsoft.com/office/drawing/2014/main" id="{7A167268-FB6F-4434-A882-C8CB60A1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6" name="Picture 185" descr="ecblank">
          <a:extLst>
            <a:ext uri="{FF2B5EF4-FFF2-40B4-BE49-F238E27FC236}">
              <a16:creationId xmlns:a16="http://schemas.microsoft.com/office/drawing/2014/main" id="{D3E54A71-FB4A-460A-934F-121BC616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7" name="Picture 186" descr="ecblank">
          <a:extLst>
            <a:ext uri="{FF2B5EF4-FFF2-40B4-BE49-F238E27FC236}">
              <a16:creationId xmlns:a16="http://schemas.microsoft.com/office/drawing/2014/main" id="{7AF07226-95A8-427A-A7D0-C046EEFBB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8" name="Picture 187" descr="ecblank">
          <a:extLst>
            <a:ext uri="{FF2B5EF4-FFF2-40B4-BE49-F238E27FC236}">
              <a16:creationId xmlns:a16="http://schemas.microsoft.com/office/drawing/2014/main" id="{1C5E33E1-1B80-4337-87EA-FBD1F57AE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09" name="Picture 188" descr="ecblank">
          <a:extLst>
            <a:ext uri="{FF2B5EF4-FFF2-40B4-BE49-F238E27FC236}">
              <a16:creationId xmlns:a16="http://schemas.microsoft.com/office/drawing/2014/main" id="{EABCBD6C-13C8-4712-9C9C-399EEE69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0" name="Picture 189" descr="ecblank">
          <a:extLst>
            <a:ext uri="{FF2B5EF4-FFF2-40B4-BE49-F238E27FC236}">
              <a16:creationId xmlns:a16="http://schemas.microsoft.com/office/drawing/2014/main" id="{3168716D-C541-4C5A-9EAE-07BE1DC4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1" name="Picture 190" descr="ecblank">
          <a:extLst>
            <a:ext uri="{FF2B5EF4-FFF2-40B4-BE49-F238E27FC236}">
              <a16:creationId xmlns:a16="http://schemas.microsoft.com/office/drawing/2014/main" id="{B0CA465C-2A36-4717-9ACD-C61B591B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2" name="Picture 191" descr="ecblank">
          <a:extLst>
            <a:ext uri="{FF2B5EF4-FFF2-40B4-BE49-F238E27FC236}">
              <a16:creationId xmlns:a16="http://schemas.microsoft.com/office/drawing/2014/main" id="{67640893-8BFB-4D27-A8AD-252F1444F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3" name="Picture 192" descr="ecblank">
          <a:extLst>
            <a:ext uri="{FF2B5EF4-FFF2-40B4-BE49-F238E27FC236}">
              <a16:creationId xmlns:a16="http://schemas.microsoft.com/office/drawing/2014/main" id="{902B5EE5-1CA8-47D1-A536-124F5350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4" name="Picture 193" descr="ecblank">
          <a:extLst>
            <a:ext uri="{FF2B5EF4-FFF2-40B4-BE49-F238E27FC236}">
              <a16:creationId xmlns:a16="http://schemas.microsoft.com/office/drawing/2014/main" id="{2210D349-3A87-49FD-B992-8B7DF32A3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5" name="Picture 194" descr="ecblank">
          <a:extLst>
            <a:ext uri="{FF2B5EF4-FFF2-40B4-BE49-F238E27FC236}">
              <a16:creationId xmlns:a16="http://schemas.microsoft.com/office/drawing/2014/main" id="{C805D84A-103B-44FC-B7F0-BF275343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6" name="Picture 195" descr="ecblank">
          <a:extLst>
            <a:ext uri="{FF2B5EF4-FFF2-40B4-BE49-F238E27FC236}">
              <a16:creationId xmlns:a16="http://schemas.microsoft.com/office/drawing/2014/main" id="{2FA88BC7-E530-4F49-996B-40E91AE3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7" name="Picture 196" descr="ecblank">
          <a:extLst>
            <a:ext uri="{FF2B5EF4-FFF2-40B4-BE49-F238E27FC236}">
              <a16:creationId xmlns:a16="http://schemas.microsoft.com/office/drawing/2014/main" id="{5B344353-DF13-4079-8EAE-A04858E7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8" name="Picture 197" descr="ecblank">
          <a:extLst>
            <a:ext uri="{FF2B5EF4-FFF2-40B4-BE49-F238E27FC236}">
              <a16:creationId xmlns:a16="http://schemas.microsoft.com/office/drawing/2014/main" id="{AAAE4484-976D-4743-8D11-C20609425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19" name="Picture 198" descr="ecblank">
          <a:extLst>
            <a:ext uri="{FF2B5EF4-FFF2-40B4-BE49-F238E27FC236}">
              <a16:creationId xmlns:a16="http://schemas.microsoft.com/office/drawing/2014/main" id="{6EDF52AF-B93E-4D14-BA15-D0E10E10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0" name="Picture 199" descr="ecblank">
          <a:extLst>
            <a:ext uri="{FF2B5EF4-FFF2-40B4-BE49-F238E27FC236}">
              <a16:creationId xmlns:a16="http://schemas.microsoft.com/office/drawing/2014/main" id="{FE1B7756-B20F-41D8-A63F-CA303C13C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1" name="Picture 200" descr="ecblank">
          <a:extLst>
            <a:ext uri="{FF2B5EF4-FFF2-40B4-BE49-F238E27FC236}">
              <a16:creationId xmlns:a16="http://schemas.microsoft.com/office/drawing/2014/main" id="{D3723333-D7E5-4CED-A554-6102710C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2" name="Picture 201" descr="ecblank">
          <a:extLst>
            <a:ext uri="{FF2B5EF4-FFF2-40B4-BE49-F238E27FC236}">
              <a16:creationId xmlns:a16="http://schemas.microsoft.com/office/drawing/2014/main" id="{28D86CF6-5CEF-437F-80AF-857DEFEED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3" name="Picture 202" descr="ecblank">
          <a:extLst>
            <a:ext uri="{FF2B5EF4-FFF2-40B4-BE49-F238E27FC236}">
              <a16:creationId xmlns:a16="http://schemas.microsoft.com/office/drawing/2014/main" id="{5F37F83C-36DF-41A7-8442-2B7D5F4E9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4" name="Picture 203" descr="ecblank">
          <a:extLst>
            <a:ext uri="{FF2B5EF4-FFF2-40B4-BE49-F238E27FC236}">
              <a16:creationId xmlns:a16="http://schemas.microsoft.com/office/drawing/2014/main" id="{13C1A5E1-AA0F-48E5-A6BF-D1122EEA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5" name="Picture 204" descr="ecblank">
          <a:extLst>
            <a:ext uri="{FF2B5EF4-FFF2-40B4-BE49-F238E27FC236}">
              <a16:creationId xmlns:a16="http://schemas.microsoft.com/office/drawing/2014/main" id="{9A01FBA6-4E31-4636-A668-FE7B0D79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6" name="Picture 205" descr="ecblank">
          <a:extLst>
            <a:ext uri="{FF2B5EF4-FFF2-40B4-BE49-F238E27FC236}">
              <a16:creationId xmlns:a16="http://schemas.microsoft.com/office/drawing/2014/main" id="{479558BE-42B4-4053-9585-971B74698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7" name="Picture 206" descr="ecblank">
          <a:extLst>
            <a:ext uri="{FF2B5EF4-FFF2-40B4-BE49-F238E27FC236}">
              <a16:creationId xmlns:a16="http://schemas.microsoft.com/office/drawing/2014/main" id="{006E36DC-078B-4A6E-8FBF-516B72180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8" name="Picture 207" descr="ecblank">
          <a:extLst>
            <a:ext uri="{FF2B5EF4-FFF2-40B4-BE49-F238E27FC236}">
              <a16:creationId xmlns:a16="http://schemas.microsoft.com/office/drawing/2014/main" id="{800F137E-6CA8-4A09-BFC8-9A9F86AF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29" name="Picture 208" descr="ecblank">
          <a:extLst>
            <a:ext uri="{FF2B5EF4-FFF2-40B4-BE49-F238E27FC236}">
              <a16:creationId xmlns:a16="http://schemas.microsoft.com/office/drawing/2014/main" id="{741A4A6E-4E77-427B-8069-801AF689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0" name="Picture 209" descr="ecblank">
          <a:extLst>
            <a:ext uri="{FF2B5EF4-FFF2-40B4-BE49-F238E27FC236}">
              <a16:creationId xmlns:a16="http://schemas.microsoft.com/office/drawing/2014/main" id="{3CC95137-761E-4F35-A799-D7A1E9E58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1" name="Picture 210" descr="ecblank">
          <a:extLst>
            <a:ext uri="{FF2B5EF4-FFF2-40B4-BE49-F238E27FC236}">
              <a16:creationId xmlns:a16="http://schemas.microsoft.com/office/drawing/2014/main" id="{358C58A0-B14E-4CA7-86E5-9FE1CEF8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2" name="Picture 211" descr="ecblank">
          <a:extLst>
            <a:ext uri="{FF2B5EF4-FFF2-40B4-BE49-F238E27FC236}">
              <a16:creationId xmlns:a16="http://schemas.microsoft.com/office/drawing/2014/main" id="{F21EEBD4-C79A-4F65-8C03-62E1A938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3" name="Picture 212" descr="ecblank">
          <a:extLst>
            <a:ext uri="{FF2B5EF4-FFF2-40B4-BE49-F238E27FC236}">
              <a16:creationId xmlns:a16="http://schemas.microsoft.com/office/drawing/2014/main" id="{7A18893F-DFDF-4CD0-B4DE-926CB2CCA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4" name="Picture 213" descr="ecblank">
          <a:extLst>
            <a:ext uri="{FF2B5EF4-FFF2-40B4-BE49-F238E27FC236}">
              <a16:creationId xmlns:a16="http://schemas.microsoft.com/office/drawing/2014/main" id="{16DC5945-8C2A-40DD-A517-86F6D0D4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5" name="Picture 214" descr="ecblank">
          <a:extLst>
            <a:ext uri="{FF2B5EF4-FFF2-40B4-BE49-F238E27FC236}">
              <a16:creationId xmlns:a16="http://schemas.microsoft.com/office/drawing/2014/main" id="{867CFAB5-252C-4D17-B532-5C449C2A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6" name="Picture 215" descr="ecblank">
          <a:extLst>
            <a:ext uri="{FF2B5EF4-FFF2-40B4-BE49-F238E27FC236}">
              <a16:creationId xmlns:a16="http://schemas.microsoft.com/office/drawing/2014/main" id="{31E84768-486B-4AA9-8C0E-4E5DB4210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7" name="Picture 216" descr="ecblank">
          <a:extLst>
            <a:ext uri="{FF2B5EF4-FFF2-40B4-BE49-F238E27FC236}">
              <a16:creationId xmlns:a16="http://schemas.microsoft.com/office/drawing/2014/main" id="{5CF8C18F-CC06-4B2E-895B-DDF09164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8" name="Picture 217" descr="ecblank">
          <a:extLst>
            <a:ext uri="{FF2B5EF4-FFF2-40B4-BE49-F238E27FC236}">
              <a16:creationId xmlns:a16="http://schemas.microsoft.com/office/drawing/2014/main" id="{AAD4B62E-5502-4C47-BD0D-6D8BE896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39" name="Picture 218" descr="ecblank">
          <a:extLst>
            <a:ext uri="{FF2B5EF4-FFF2-40B4-BE49-F238E27FC236}">
              <a16:creationId xmlns:a16="http://schemas.microsoft.com/office/drawing/2014/main" id="{43A2C993-B057-4BD6-803C-F99542DE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0" name="Picture 219" descr="ecblank">
          <a:extLst>
            <a:ext uri="{FF2B5EF4-FFF2-40B4-BE49-F238E27FC236}">
              <a16:creationId xmlns:a16="http://schemas.microsoft.com/office/drawing/2014/main" id="{B6114113-DC64-4345-8049-8F888A686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1" name="Picture 220" descr="ecblank">
          <a:extLst>
            <a:ext uri="{FF2B5EF4-FFF2-40B4-BE49-F238E27FC236}">
              <a16:creationId xmlns:a16="http://schemas.microsoft.com/office/drawing/2014/main" id="{EF04BD8B-BA44-4B38-996A-0550BA15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2" name="Picture 221" descr="ecblank">
          <a:extLst>
            <a:ext uri="{FF2B5EF4-FFF2-40B4-BE49-F238E27FC236}">
              <a16:creationId xmlns:a16="http://schemas.microsoft.com/office/drawing/2014/main" id="{BB91234D-18A9-41D1-8ABA-4FC4B5B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3" name="Picture 222" descr="ecblank">
          <a:extLst>
            <a:ext uri="{FF2B5EF4-FFF2-40B4-BE49-F238E27FC236}">
              <a16:creationId xmlns:a16="http://schemas.microsoft.com/office/drawing/2014/main" id="{ADBB0162-9DF8-4140-AB96-7C270199F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4" name="Picture 223" descr="ecblank">
          <a:extLst>
            <a:ext uri="{FF2B5EF4-FFF2-40B4-BE49-F238E27FC236}">
              <a16:creationId xmlns:a16="http://schemas.microsoft.com/office/drawing/2014/main" id="{93489907-7FCD-4BD2-8E7C-97C2F9DF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5" name="Picture 224" descr="ecblank">
          <a:extLst>
            <a:ext uri="{FF2B5EF4-FFF2-40B4-BE49-F238E27FC236}">
              <a16:creationId xmlns:a16="http://schemas.microsoft.com/office/drawing/2014/main" id="{A79523D1-567D-42E7-A40E-270317913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6" name="Picture 225" descr="ecblank">
          <a:extLst>
            <a:ext uri="{FF2B5EF4-FFF2-40B4-BE49-F238E27FC236}">
              <a16:creationId xmlns:a16="http://schemas.microsoft.com/office/drawing/2014/main" id="{CB2D2DD1-BA46-44CD-9A54-15516E0D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7" name="Picture 226" descr="ecblank">
          <a:extLst>
            <a:ext uri="{FF2B5EF4-FFF2-40B4-BE49-F238E27FC236}">
              <a16:creationId xmlns:a16="http://schemas.microsoft.com/office/drawing/2014/main" id="{2B2D45AB-6E41-48F6-8FD2-25041974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8" name="Picture 227" descr="ecblank">
          <a:extLst>
            <a:ext uri="{FF2B5EF4-FFF2-40B4-BE49-F238E27FC236}">
              <a16:creationId xmlns:a16="http://schemas.microsoft.com/office/drawing/2014/main" id="{65F883D8-B316-4986-81B6-CDE2B61B6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49" name="Picture 228" descr="ecblank">
          <a:extLst>
            <a:ext uri="{FF2B5EF4-FFF2-40B4-BE49-F238E27FC236}">
              <a16:creationId xmlns:a16="http://schemas.microsoft.com/office/drawing/2014/main" id="{5A6DCED6-24EF-4295-9ECE-B4AE8F5F9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0" name="Picture 229" descr="ecblank">
          <a:extLst>
            <a:ext uri="{FF2B5EF4-FFF2-40B4-BE49-F238E27FC236}">
              <a16:creationId xmlns:a16="http://schemas.microsoft.com/office/drawing/2014/main" id="{88B023A4-49EE-4985-99A2-C121D6083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1" name="Picture 230" descr="ecblank">
          <a:extLst>
            <a:ext uri="{FF2B5EF4-FFF2-40B4-BE49-F238E27FC236}">
              <a16:creationId xmlns:a16="http://schemas.microsoft.com/office/drawing/2014/main" id="{8F4F989F-D837-4300-A7D8-61E18092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2" name="Picture 231" descr="ecblank">
          <a:extLst>
            <a:ext uri="{FF2B5EF4-FFF2-40B4-BE49-F238E27FC236}">
              <a16:creationId xmlns:a16="http://schemas.microsoft.com/office/drawing/2014/main" id="{3276A822-7E34-4330-A77F-E2130F02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3" name="Picture 232" descr="ecblank">
          <a:extLst>
            <a:ext uri="{FF2B5EF4-FFF2-40B4-BE49-F238E27FC236}">
              <a16:creationId xmlns:a16="http://schemas.microsoft.com/office/drawing/2014/main" id="{49402096-A5B6-46CC-8F59-7F42170B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4" name="Picture 233" descr="ecblank">
          <a:extLst>
            <a:ext uri="{FF2B5EF4-FFF2-40B4-BE49-F238E27FC236}">
              <a16:creationId xmlns:a16="http://schemas.microsoft.com/office/drawing/2014/main" id="{5F111031-35ED-47F4-9ECF-A6D8415A8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5" name="Picture 234" descr="ecblank">
          <a:extLst>
            <a:ext uri="{FF2B5EF4-FFF2-40B4-BE49-F238E27FC236}">
              <a16:creationId xmlns:a16="http://schemas.microsoft.com/office/drawing/2014/main" id="{B7C3FFEA-56D7-4C14-ABF6-388B8569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6" name="Picture 235" descr="ecblank">
          <a:extLst>
            <a:ext uri="{FF2B5EF4-FFF2-40B4-BE49-F238E27FC236}">
              <a16:creationId xmlns:a16="http://schemas.microsoft.com/office/drawing/2014/main" id="{E4227202-9CC2-4493-BF38-E61D4E4E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7" name="Picture 236" descr="ecblank">
          <a:extLst>
            <a:ext uri="{FF2B5EF4-FFF2-40B4-BE49-F238E27FC236}">
              <a16:creationId xmlns:a16="http://schemas.microsoft.com/office/drawing/2014/main" id="{840FE2DF-F550-4FD2-80D8-78A59C91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8" name="Picture 237" descr="ecblank">
          <a:extLst>
            <a:ext uri="{FF2B5EF4-FFF2-40B4-BE49-F238E27FC236}">
              <a16:creationId xmlns:a16="http://schemas.microsoft.com/office/drawing/2014/main" id="{DE9F3198-2BD7-47C5-A800-6E4C7934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59" name="Picture 238" descr="ecblank">
          <a:extLst>
            <a:ext uri="{FF2B5EF4-FFF2-40B4-BE49-F238E27FC236}">
              <a16:creationId xmlns:a16="http://schemas.microsoft.com/office/drawing/2014/main" id="{41EC2299-88D1-4484-9848-6E84A2FD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0" name="Picture 239" descr="ecblank">
          <a:extLst>
            <a:ext uri="{FF2B5EF4-FFF2-40B4-BE49-F238E27FC236}">
              <a16:creationId xmlns:a16="http://schemas.microsoft.com/office/drawing/2014/main" id="{0FF91F59-6574-4D9A-B9CC-A1BB4668B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1" name="Picture 240" descr="ecblank">
          <a:extLst>
            <a:ext uri="{FF2B5EF4-FFF2-40B4-BE49-F238E27FC236}">
              <a16:creationId xmlns:a16="http://schemas.microsoft.com/office/drawing/2014/main" id="{AA5C2D45-6ABC-4D72-A926-B3995218C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2" name="Picture 241" descr="ecblank">
          <a:extLst>
            <a:ext uri="{FF2B5EF4-FFF2-40B4-BE49-F238E27FC236}">
              <a16:creationId xmlns:a16="http://schemas.microsoft.com/office/drawing/2014/main" id="{8542717E-95AB-4804-9158-4BBD00DB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3" name="Picture 242" descr="ecblank">
          <a:extLst>
            <a:ext uri="{FF2B5EF4-FFF2-40B4-BE49-F238E27FC236}">
              <a16:creationId xmlns:a16="http://schemas.microsoft.com/office/drawing/2014/main" id="{AA91BE7D-AF05-486E-8921-3235F247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4" name="Picture 243" descr="ecblank">
          <a:extLst>
            <a:ext uri="{FF2B5EF4-FFF2-40B4-BE49-F238E27FC236}">
              <a16:creationId xmlns:a16="http://schemas.microsoft.com/office/drawing/2014/main" id="{6E98C76B-4D1C-49E7-95F7-64144BD2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5" name="Picture 244" descr="ecblank">
          <a:extLst>
            <a:ext uri="{FF2B5EF4-FFF2-40B4-BE49-F238E27FC236}">
              <a16:creationId xmlns:a16="http://schemas.microsoft.com/office/drawing/2014/main" id="{E690AC42-1B02-414E-B798-666635B5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6" name="Picture 245" descr="ecblank">
          <a:extLst>
            <a:ext uri="{FF2B5EF4-FFF2-40B4-BE49-F238E27FC236}">
              <a16:creationId xmlns:a16="http://schemas.microsoft.com/office/drawing/2014/main" id="{893A7FDF-C64A-49BB-87C3-25BB5F9E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7" name="Picture 1" descr="ecblank">
          <a:extLst>
            <a:ext uri="{FF2B5EF4-FFF2-40B4-BE49-F238E27FC236}">
              <a16:creationId xmlns:a16="http://schemas.microsoft.com/office/drawing/2014/main" id="{2ED609EC-4F73-4D97-8165-2A6903405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8" name="Picture 9" descr="ecblank">
          <a:extLst>
            <a:ext uri="{FF2B5EF4-FFF2-40B4-BE49-F238E27FC236}">
              <a16:creationId xmlns:a16="http://schemas.microsoft.com/office/drawing/2014/main" id="{FF47C37C-EA2D-49F5-B39F-D60CC38E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69" name="Picture 10" descr="ecblank">
          <a:extLst>
            <a:ext uri="{FF2B5EF4-FFF2-40B4-BE49-F238E27FC236}">
              <a16:creationId xmlns:a16="http://schemas.microsoft.com/office/drawing/2014/main" id="{35AF9582-10CA-435A-9066-0E20C516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0" name="Picture 11" descr="ecblank">
          <a:extLst>
            <a:ext uri="{FF2B5EF4-FFF2-40B4-BE49-F238E27FC236}">
              <a16:creationId xmlns:a16="http://schemas.microsoft.com/office/drawing/2014/main" id="{C61208E3-9762-4ABD-9953-7B458894D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1" name="Picture 12" descr="ecblank">
          <a:extLst>
            <a:ext uri="{FF2B5EF4-FFF2-40B4-BE49-F238E27FC236}">
              <a16:creationId xmlns:a16="http://schemas.microsoft.com/office/drawing/2014/main" id="{47E68B46-CBBB-4E79-8C45-3D7B68BC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2" name="Picture 13" descr="ecblank">
          <a:extLst>
            <a:ext uri="{FF2B5EF4-FFF2-40B4-BE49-F238E27FC236}">
              <a16:creationId xmlns:a16="http://schemas.microsoft.com/office/drawing/2014/main" id="{1973529C-B0D5-4DDC-BE7F-04F63EDA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3" name="Picture 14" descr="ecblank">
          <a:extLst>
            <a:ext uri="{FF2B5EF4-FFF2-40B4-BE49-F238E27FC236}">
              <a16:creationId xmlns:a16="http://schemas.microsoft.com/office/drawing/2014/main" id="{48559FA9-83FD-48B0-8949-68C374623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4" name="Picture 15" descr="ecblank">
          <a:extLst>
            <a:ext uri="{FF2B5EF4-FFF2-40B4-BE49-F238E27FC236}">
              <a16:creationId xmlns:a16="http://schemas.microsoft.com/office/drawing/2014/main" id="{6FBCB414-2756-4F35-AFB7-296579172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5" name="Picture 16" descr="ecblank">
          <a:extLst>
            <a:ext uri="{FF2B5EF4-FFF2-40B4-BE49-F238E27FC236}">
              <a16:creationId xmlns:a16="http://schemas.microsoft.com/office/drawing/2014/main" id="{3952D978-89AB-4EC5-9699-2B386A2B9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6" name="Picture 25" descr="ecblank">
          <a:extLst>
            <a:ext uri="{FF2B5EF4-FFF2-40B4-BE49-F238E27FC236}">
              <a16:creationId xmlns:a16="http://schemas.microsoft.com/office/drawing/2014/main" id="{09067BD0-9536-45AC-93EE-0B5365EF3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7" name="Picture 26" descr="ecblank">
          <a:extLst>
            <a:ext uri="{FF2B5EF4-FFF2-40B4-BE49-F238E27FC236}">
              <a16:creationId xmlns:a16="http://schemas.microsoft.com/office/drawing/2014/main" id="{16E468F7-EE31-49D6-B2F2-7171AC3A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8" name="Picture 27" descr="ecblank">
          <a:extLst>
            <a:ext uri="{FF2B5EF4-FFF2-40B4-BE49-F238E27FC236}">
              <a16:creationId xmlns:a16="http://schemas.microsoft.com/office/drawing/2014/main" id="{E47F2299-CE7D-46E4-9A1E-A0619D974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79" name="Picture 28" descr="ecblank">
          <a:extLst>
            <a:ext uri="{FF2B5EF4-FFF2-40B4-BE49-F238E27FC236}">
              <a16:creationId xmlns:a16="http://schemas.microsoft.com/office/drawing/2014/main" id="{DB4FD18E-FE7E-42C9-A612-1EC595E3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0" name="Picture 29" descr="ecblank">
          <a:extLst>
            <a:ext uri="{FF2B5EF4-FFF2-40B4-BE49-F238E27FC236}">
              <a16:creationId xmlns:a16="http://schemas.microsoft.com/office/drawing/2014/main" id="{EE430505-A7E3-4396-8FB3-B1B1B090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1" name="Picture 30" descr="ecblank">
          <a:extLst>
            <a:ext uri="{FF2B5EF4-FFF2-40B4-BE49-F238E27FC236}">
              <a16:creationId xmlns:a16="http://schemas.microsoft.com/office/drawing/2014/main" id="{D648242D-19D6-4ACD-96B1-1FE428FE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2" name="Picture 31" descr="ecblank">
          <a:extLst>
            <a:ext uri="{FF2B5EF4-FFF2-40B4-BE49-F238E27FC236}">
              <a16:creationId xmlns:a16="http://schemas.microsoft.com/office/drawing/2014/main" id="{1D1FC0C1-C5AD-4749-AB97-27E66945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3" name="Picture 32" descr="ecblank">
          <a:extLst>
            <a:ext uri="{FF2B5EF4-FFF2-40B4-BE49-F238E27FC236}">
              <a16:creationId xmlns:a16="http://schemas.microsoft.com/office/drawing/2014/main" id="{4D2C0E32-09EE-45DF-9EF2-8BBEB95A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4" name="Picture 33" descr="ecblank">
          <a:extLst>
            <a:ext uri="{FF2B5EF4-FFF2-40B4-BE49-F238E27FC236}">
              <a16:creationId xmlns:a16="http://schemas.microsoft.com/office/drawing/2014/main" id="{C1995B85-3B4A-44AF-95B9-67CD0C4C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5" name="Picture 34" descr="ecblank">
          <a:extLst>
            <a:ext uri="{FF2B5EF4-FFF2-40B4-BE49-F238E27FC236}">
              <a16:creationId xmlns:a16="http://schemas.microsoft.com/office/drawing/2014/main" id="{60ABE44F-20EA-44A6-89BB-E4B9E138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6" name="Picture 35" descr="ecblank">
          <a:extLst>
            <a:ext uri="{FF2B5EF4-FFF2-40B4-BE49-F238E27FC236}">
              <a16:creationId xmlns:a16="http://schemas.microsoft.com/office/drawing/2014/main" id="{2EDEBF9F-1548-47FF-B372-3C906DF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7" name="Picture 36" descr="ecblank">
          <a:extLst>
            <a:ext uri="{FF2B5EF4-FFF2-40B4-BE49-F238E27FC236}">
              <a16:creationId xmlns:a16="http://schemas.microsoft.com/office/drawing/2014/main" id="{8B1E20B8-BEF5-4960-A7C6-2628C9DC0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8" name="Picture 37" descr="ecblank">
          <a:extLst>
            <a:ext uri="{FF2B5EF4-FFF2-40B4-BE49-F238E27FC236}">
              <a16:creationId xmlns:a16="http://schemas.microsoft.com/office/drawing/2014/main" id="{2B8FDE9D-86C3-4826-A414-B71A08299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89" name="Picture 38" descr="ecblank">
          <a:extLst>
            <a:ext uri="{FF2B5EF4-FFF2-40B4-BE49-F238E27FC236}">
              <a16:creationId xmlns:a16="http://schemas.microsoft.com/office/drawing/2014/main" id="{9991CA7B-5BFF-406D-995E-E939C96AD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0" name="Picture 39" descr="ecblank">
          <a:extLst>
            <a:ext uri="{FF2B5EF4-FFF2-40B4-BE49-F238E27FC236}">
              <a16:creationId xmlns:a16="http://schemas.microsoft.com/office/drawing/2014/main" id="{DB388E38-193F-4CFF-9732-F77847420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1" name="Picture 40" descr="ecblank">
          <a:extLst>
            <a:ext uri="{FF2B5EF4-FFF2-40B4-BE49-F238E27FC236}">
              <a16:creationId xmlns:a16="http://schemas.microsoft.com/office/drawing/2014/main" id="{24C835F0-0DF4-4630-8142-FEC9B1DC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2" name="Picture 41" descr="ecblank">
          <a:extLst>
            <a:ext uri="{FF2B5EF4-FFF2-40B4-BE49-F238E27FC236}">
              <a16:creationId xmlns:a16="http://schemas.microsoft.com/office/drawing/2014/main" id="{E7E0A7A1-B913-4C86-A553-A581CE86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3" name="Picture 42" descr="ecblank">
          <a:extLst>
            <a:ext uri="{FF2B5EF4-FFF2-40B4-BE49-F238E27FC236}">
              <a16:creationId xmlns:a16="http://schemas.microsoft.com/office/drawing/2014/main" id="{E4097C0A-F3D4-47FE-8ABA-C4029E0F2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4" name="Picture 43" descr="ecblank">
          <a:extLst>
            <a:ext uri="{FF2B5EF4-FFF2-40B4-BE49-F238E27FC236}">
              <a16:creationId xmlns:a16="http://schemas.microsoft.com/office/drawing/2014/main" id="{2701D08C-B9FE-43F5-9F30-1FDB954C1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5" name="Picture 44" descr="ecblank">
          <a:extLst>
            <a:ext uri="{FF2B5EF4-FFF2-40B4-BE49-F238E27FC236}">
              <a16:creationId xmlns:a16="http://schemas.microsoft.com/office/drawing/2014/main" id="{1BD5B218-93E2-4B9A-90D3-C2733F1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6" name="Picture 45" descr="ecblank">
          <a:extLst>
            <a:ext uri="{FF2B5EF4-FFF2-40B4-BE49-F238E27FC236}">
              <a16:creationId xmlns:a16="http://schemas.microsoft.com/office/drawing/2014/main" id="{D570A93F-EB91-4B21-B855-14132161E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7" name="Picture 46" descr="ecblank">
          <a:extLst>
            <a:ext uri="{FF2B5EF4-FFF2-40B4-BE49-F238E27FC236}">
              <a16:creationId xmlns:a16="http://schemas.microsoft.com/office/drawing/2014/main" id="{7FD4453F-9877-45FC-89C0-FFC25FE3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8" name="Picture 47" descr="ecblank">
          <a:extLst>
            <a:ext uri="{FF2B5EF4-FFF2-40B4-BE49-F238E27FC236}">
              <a16:creationId xmlns:a16="http://schemas.microsoft.com/office/drawing/2014/main" id="{7B1C0318-F541-4CEC-B496-D4A5A3E5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499" name="Picture 48" descr="ecblank">
          <a:extLst>
            <a:ext uri="{FF2B5EF4-FFF2-40B4-BE49-F238E27FC236}">
              <a16:creationId xmlns:a16="http://schemas.microsoft.com/office/drawing/2014/main" id="{C56B4F16-535D-4C74-B039-2ED2BC625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0" name="Picture 49" descr="ecblank">
          <a:extLst>
            <a:ext uri="{FF2B5EF4-FFF2-40B4-BE49-F238E27FC236}">
              <a16:creationId xmlns:a16="http://schemas.microsoft.com/office/drawing/2014/main" id="{B4F33D7A-35AB-4E00-AEB6-A3DF4D628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1" name="Picture 50" descr="ecblank">
          <a:extLst>
            <a:ext uri="{FF2B5EF4-FFF2-40B4-BE49-F238E27FC236}">
              <a16:creationId xmlns:a16="http://schemas.microsoft.com/office/drawing/2014/main" id="{A508E3CE-7F6C-4798-AA47-74EC48C0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2" name="Picture 51" descr="ecblank">
          <a:extLst>
            <a:ext uri="{FF2B5EF4-FFF2-40B4-BE49-F238E27FC236}">
              <a16:creationId xmlns:a16="http://schemas.microsoft.com/office/drawing/2014/main" id="{F04AC34C-61ED-4B30-8A56-91171BD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3" name="Picture 52" descr="ecblank">
          <a:extLst>
            <a:ext uri="{FF2B5EF4-FFF2-40B4-BE49-F238E27FC236}">
              <a16:creationId xmlns:a16="http://schemas.microsoft.com/office/drawing/2014/main" id="{E3AC738D-8DE9-47F0-A45E-F1647B87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4" name="Picture 53" descr="ecblank">
          <a:extLst>
            <a:ext uri="{FF2B5EF4-FFF2-40B4-BE49-F238E27FC236}">
              <a16:creationId xmlns:a16="http://schemas.microsoft.com/office/drawing/2014/main" id="{C0850E03-0443-436C-BD6F-8CF767F3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5" name="Picture 54" descr="ecblank">
          <a:extLst>
            <a:ext uri="{FF2B5EF4-FFF2-40B4-BE49-F238E27FC236}">
              <a16:creationId xmlns:a16="http://schemas.microsoft.com/office/drawing/2014/main" id="{737432D1-36BB-48F1-B772-D601CBDA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6" name="Picture 55" descr="ecblank">
          <a:extLst>
            <a:ext uri="{FF2B5EF4-FFF2-40B4-BE49-F238E27FC236}">
              <a16:creationId xmlns:a16="http://schemas.microsoft.com/office/drawing/2014/main" id="{021FB175-E1C7-46D8-A19F-5F5662074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7" name="Picture 246" descr="ecblank">
          <a:extLst>
            <a:ext uri="{FF2B5EF4-FFF2-40B4-BE49-F238E27FC236}">
              <a16:creationId xmlns:a16="http://schemas.microsoft.com/office/drawing/2014/main" id="{EB39DEB9-F9B5-428B-87E7-538E467F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8" name="Picture 247" descr="ecblank">
          <a:extLst>
            <a:ext uri="{FF2B5EF4-FFF2-40B4-BE49-F238E27FC236}">
              <a16:creationId xmlns:a16="http://schemas.microsoft.com/office/drawing/2014/main" id="{7303F81C-AAD9-4E72-B695-7556FBE4B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09" name="Picture 248" descr="ecblank">
          <a:extLst>
            <a:ext uri="{FF2B5EF4-FFF2-40B4-BE49-F238E27FC236}">
              <a16:creationId xmlns:a16="http://schemas.microsoft.com/office/drawing/2014/main" id="{12BA954D-FA5A-4CFF-AD8D-AF3C3DAD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0" name="Picture 249" descr="ecblank">
          <a:extLst>
            <a:ext uri="{FF2B5EF4-FFF2-40B4-BE49-F238E27FC236}">
              <a16:creationId xmlns:a16="http://schemas.microsoft.com/office/drawing/2014/main" id="{0C28B352-877C-4CAE-842A-4C385DD5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1" name="Picture 250" descr="ecblank">
          <a:extLst>
            <a:ext uri="{FF2B5EF4-FFF2-40B4-BE49-F238E27FC236}">
              <a16:creationId xmlns:a16="http://schemas.microsoft.com/office/drawing/2014/main" id="{21AF8B11-1DB1-4987-967A-8F426BA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2" name="Picture 251" descr="ecblank">
          <a:extLst>
            <a:ext uri="{FF2B5EF4-FFF2-40B4-BE49-F238E27FC236}">
              <a16:creationId xmlns:a16="http://schemas.microsoft.com/office/drawing/2014/main" id="{78DDD3D4-FC01-4B3D-9A3B-D0A6FF3D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3" name="Picture 252" descr="ecblank">
          <a:extLst>
            <a:ext uri="{FF2B5EF4-FFF2-40B4-BE49-F238E27FC236}">
              <a16:creationId xmlns:a16="http://schemas.microsoft.com/office/drawing/2014/main" id="{FFB9C133-0A37-4C93-B3F2-74225681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4" name="Picture 253" descr="ecblank">
          <a:extLst>
            <a:ext uri="{FF2B5EF4-FFF2-40B4-BE49-F238E27FC236}">
              <a16:creationId xmlns:a16="http://schemas.microsoft.com/office/drawing/2014/main" id="{C737717E-DD4B-4A7E-B57D-6E9B7CB76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5" name="Picture 254" descr="ecblank">
          <a:extLst>
            <a:ext uri="{FF2B5EF4-FFF2-40B4-BE49-F238E27FC236}">
              <a16:creationId xmlns:a16="http://schemas.microsoft.com/office/drawing/2014/main" id="{B8C5D984-D2C8-4AC4-B1F5-720B2335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6" name="Picture 255" descr="ecblank">
          <a:extLst>
            <a:ext uri="{FF2B5EF4-FFF2-40B4-BE49-F238E27FC236}">
              <a16:creationId xmlns:a16="http://schemas.microsoft.com/office/drawing/2014/main" id="{B633AF6A-8D72-4377-BC0E-A15700EC9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7" name="Picture 256" descr="ecblank">
          <a:extLst>
            <a:ext uri="{FF2B5EF4-FFF2-40B4-BE49-F238E27FC236}">
              <a16:creationId xmlns:a16="http://schemas.microsoft.com/office/drawing/2014/main" id="{8C9A9C7A-CA2D-4E49-8F65-402F05324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8" name="Picture 257" descr="ecblank">
          <a:extLst>
            <a:ext uri="{FF2B5EF4-FFF2-40B4-BE49-F238E27FC236}">
              <a16:creationId xmlns:a16="http://schemas.microsoft.com/office/drawing/2014/main" id="{9FFDE412-BF29-4EB7-9103-83DAB3A1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19" name="Picture 258" descr="ecblank">
          <a:extLst>
            <a:ext uri="{FF2B5EF4-FFF2-40B4-BE49-F238E27FC236}">
              <a16:creationId xmlns:a16="http://schemas.microsoft.com/office/drawing/2014/main" id="{1A3CA751-7DA7-4858-AB5A-3C176F7B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0" name="Picture 259" descr="ecblank">
          <a:extLst>
            <a:ext uri="{FF2B5EF4-FFF2-40B4-BE49-F238E27FC236}">
              <a16:creationId xmlns:a16="http://schemas.microsoft.com/office/drawing/2014/main" id="{253D5951-D217-4959-97A0-0F4E9747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1" name="Picture 260" descr="ecblank">
          <a:extLst>
            <a:ext uri="{FF2B5EF4-FFF2-40B4-BE49-F238E27FC236}">
              <a16:creationId xmlns:a16="http://schemas.microsoft.com/office/drawing/2014/main" id="{DE1CBBA9-EC88-47CB-9D70-85E0DE253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2" name="Picture 261" descr="ecblank">
          <a:extLst>
            <a:ext uri="{FF2B5EF4-FFF2-40B4-BE49-F238E27FC236}">
              <a16:creationId xmlns:a16="http://schemas.microsoft.com/office/drawing/2014/main" id="{CF4FE4D4-EBBB-4D30-8EB9-E0D7A91BE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3" name="Picture 262" descr="ecblank">
          <a:extLst>
            <a:ext uri="{FF2B5EF4-FFF2-40B4-BE49-F238E27FC236}">
              <a16:creationId xmlns:a16="http://schemas.microsoft.com/office/drawing/2014/main" id="{9B20A56F-FDE5-4B92-9EE1-70CDDA68C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4" name="Picture 263" descr="ecblank">
          <a:extLst>
            <a:ext uri="{FF2B5EF4-FFF2-40B4-BE49-F238E27FC236}">
              <a16:creationId xmlns:a16="http://schemas.microsoft.com/office/drawing/2014/main" id="{A019E760-7131-482E-9EF1-A507EFC0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5" name="Picture 264" descr="ecblank">
          <a:extLst>
            <a:ext uri="{FF2B5EF4-FFF2-40B4-BE49-F238E27FC236}">
              <a16:creationId xmlns:a16="http://schemas.microsoft.com/office/drawing/2014/main" id="{6BF79DAB-9CFE-4EAA-856F-FE8C3796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6" name="Picture 265" descr="ecblank">
          <a:extLst>
            <a:ext uri="{FF2B5EF4-FFF2-40B4-BE49-F238E27FC236}">
              <a16:creationId xmlns:a16="http://schemas.microsoft.com/office/drawing/2014/main" id="{7AB1FEE9-8C22-4518-8687-26C9B3A2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7" name="Picture 266" descr="ecblank">
          <a:extLst>
            <a:ext uri="{FF2B5EF4-FFF2-40B4-BE49-F238E27FC236}">
              <a16:creationId xmlns:a16="http://schemas.microsoft.com/office/drawing/2014/main" id="{74E09FA3-5912-4209-AAA5-6D2B42F68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8" name="Picture 267" descr="ecblank">
          <a:extLst>
            <a:ext uri="{FF2B5EF4-FFF2-40B4-BE49-F238E27FC236}">
              <a16:creationId xmlns:a16="http://schemas.microsoft.com/office/drawing/2014/main" id="{5C91DCD5-A9AE-46D7-9B20-7D689C16B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29" name="Picture 268" descr="ecblank">
          <a:extLst>
            <a:ext uri="{FF2B5EF4-FFF2-40B4-BE49-F238E27FC236}">
              <a16:creationId xmlns:a16="http://schemas.microsoft.com/office/drawing/2014/main" id="{C0B75519-F83F-4031-B760-71AC014DD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0" name="Picture 269" descr="ecblank">
          <a:extLst>
            <a:ext uri="{FF2B5EF4-FFF2-40B4-BE49-F238E27FC236}">
              <a16:creationId xmlns:a16="http://schemas.microsoft.com/office/drawing/2014/main" id="{A4657078-8C3C-434C-B9D1-F672F21C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1" name="Picture 270" descr="ecblank">
          <a:extLst>
            <a:ext uri="{FF2B5EF4-FFF2-40B4-BE49-F238E27FC236}">
              <a16:creationId xmlns:a16="http://schemas.microsoft.com/office/drawing/2014/main" id="{74A12401-A258-4E01-987C-66490A5DC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2" name="Picture 271" descr="ecblank">
          <a:extLst>
            <a:ext uri="{FF2B5EF4-FFF2-40B4-BE49-F238E27FC236}">
              <a16:creationId xmlns:a16="http://schemas.microsoft.com/office/drawing/2014/main" id="{FEB79031-E083-4109-BB04-EC40B0007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3" name="Picture 272" descr="ecblank">
          <a:extLst>
            <a:ext uri="{FF2B5EF4-FFF2-40B4-BE49-F238E27FC236}">
              <a16:creationId xmlns:a16="http://schemas.microsoft.com/office/drawing/2014/main" id="{62E36E80-3F59-428A-B8C5-1B001D7D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4" name="Picture 273" descr="ecblank">
          <a:extLst>
            <a:ext uri="{FF2B5EF4-FFF2-40B4-BE49-F238E27FC236}">
              <a16:creationId xmlns:a16="http://schemas.microsoft.com/office/drawing/2014/main" id="{FB8943C0-AA3D-4B66-81BA-4E88F53EE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5" name="Picture 274" descr="ecblank">
          <a:extLst>
            <a:ext uri="{FF2B5EF4-FFF2-40B4-BE49-F238E27FC236}">
              <a16:creationId xmlns:a16="http://schemas.microsoft.com/office/drawing/2014/main" id="{03DC0C1C-F86C-4896-B8BA-2CCBE8227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15875</xdr:colOff>
      <xdr:row>3</xdr:row>
      <xdr:rowOff>15875</xdr:rowOff>
    </xdr:to>
    <xdr:pic>
      <xdr:nvPicPr>
        <xdr:cNvPr id="536" name="Picture 275" descr="ecblank">
          <a:extLst>
            <a:ext uri="{FF2B5EF4-FFF2-40B4-BE49-F238E27FC236}">
              <a16:creationId xmlns:a16="http://schemas.microsoft.com/office/drawing/2014/main" id="{B339B6BB-49D2-4A20-B6EF-049CF39B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81900" y="3819525"/>
          <a:ext cx="15875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37" name="Picture 2" descr="ecblank">
          <a:extLst>
            <a:ext uri="{FF2B5EF4-FFF2-40B4-BE49-F238E27FC236}">
              <a16:creationId xmlns:a16="http://schemas.microsoft.com/office/drawing/2014/main" id="{999ACEA5-44A6-4EC6-A102-760475FF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38" name="Picture 3" descr="ecblank">
          <a:extLst>
            <a:ext uri="{FF2B5EF4-FFF2-40B4-BE49-F238E27FC236}">
              <a16:creationId xmlns:a16="http://schemas.microsoft.com/office/drawing/2014/main" id="{F4105D8F-A61C-4DE7-BACD-02AF0B24C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39" name="Picture 4" descr="ecblank">
          <a:extLst>
            <a:ext uri="{FF2B5EF4-FFF2-40B4-BE49-F238E27FC236}">
              <a16:creationId xmlns:a16="http://schemas.microsoft.com/office/drawing/2014/main" id="{B3E2ACA6-C946-450C-8B20-E03A74002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0" name="Picture 5" descr="ecblank">
          <a:extLst>
            <a:ext uri="{FF2B5EF4-FFF2-40B4-BE49-F238E27FC236}">
              <a16:creationId xmlns:a16="http://schemas.microsoft.com/office/drawing/2014/main" id="{78C54EA2-15F3-49F4-9D30-A8932DECC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1" name="Picture 6" descr="ecblank">
          <a:extLst>
            <a:ext uri="{FF2B5EF4-FFF2-40B4-BE49-F238E27FC236}">
              <a16:creationId xmlns:a16="http://schemas.microsoft.com/office/drawing/2014/main" id="{C5B899DE-816C-408A-BC19-16DDCE798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2" name="Picture 7" descr="ecblank">
          <a:extLst>
            <a:ext uri="{FF2B5EF4-FFF2-40B4-BE49-F238E27FC236}">
              <a16:creationId xmlns:a16="http://schemas.microsoft.com/office/drawing/2014/main" id="{B905BE37-F368-41AB-8A75-3BFB1DA2D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3" name="Picture 8" descr="ecblank">
          <a:extLst>
            <a:ext uri="{FF2B5EF4-FFF2-40B4-BE49-F238E27FC236}">
              <a16:creationId xmlns:a16="http://schemas.microsoft.com/office/drawing/2014/main" id="{B915CF96-3D44-4A51-B6B7-1994A82F7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4" name="Picture 17" descr="ecblank">
          <a:extLst>
            <a:ext uri="{FF2B5EF4-FFF2-40B4-BE49-F238E27FC236}">
              <a16:creationId xmlns:a16="http://schemas.microsoft.com/office/drawing/2014/main" id="{5CB9D996-91B3-4714-9646-756D7A67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5" name="Picture 18" descr="ecblank">
          <a:extLst>
            <a:ext uri="{FF2B5EF4-FFF2-40B4-BE49-F238E27FC236}">
              <a16:creationId xmlns:a16="http://schemas.microsoft.com/office/drawing/2014/main" id="{B3A2E7F6-F8BC-463D-9F90-83CFA70B1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6" name="Picture 19" descr="ecblank">
          <a:extLst>
            <a:ext uri="{FF2B5EF4-FFF2-40B4-BE49-F238E27FC236}">
              <a16:creationId xmlns:a16="http://schemas.microsoft.com/office/drawing/2014/main" id="{654159D5-A5D3-4FF9-A69B-336AC496E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7" name="Picture 20" descr="ecblank">
          <a:extLst>
            <a:ext uri="{FF2B5EF4-FFF2-40B4-BE49-F238E27FC236}">
              <a16:creationId xmlns:a16="http://schemas.microsoft.com/office/drawing/2014/main" id="{3B3887AF-2856-4312-8D73-DD6DD606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8" name="Picture 21" descr="ecblank">
          <a:extLst>
            <a:ext uri="{FF2B5EF4-FFF2-40B4-BE49-F238E27FC236}">
              <a16:creationId xmlns:a16="http://schemas.microsoft.com/office/drawing/2014/main" id="{F6E55813-3964-40C8-9C95-6D5B0508D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49" name="Picture 22" descr="ecblank">
          <a:extLst>
            <a:ext uri="{FF2B5EF4-FFF2-40B4-BE49-F238E27FC236}">
              <a16:creationId xmlns:a16="http://schemas.microsoft.com/office/drawing/2014/main" id="{8B92050D-CAAB-4E6D-B9C3-31CA32A15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50" name="Picture 23" descr="ecblank">
          <a:extLst>
            <a:ext uri="{FF2B5EF4-FFF2-40B4-BE49-F238E27FC236}">
              <a16:creationId xmlns:a16="http://schemas.microsoft.com/office/drawing/2014/main" id="{2584B832-DBDA-437C-BF80-91BB52A97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535232</xdr:colOff>
      <xdr:row>3</xdr:row>
      <xdr:rowOff>15875</xdr:rowOff>
    </xdr:to>
    <xdr:pic>
      <xdr:nvPicPr>
        <xdr:cNvPr id="551" name="Picture 24" descr="ecblank">
          <a:extLst>
            <a:ext uri="{FF2B5EF4-FFF2-40B4-BE49-F238E27FC236}">
              <a16:creationId xmlns:a16="http://schemas.microsoft.com/office/drawing/2014/main" id="{CBAA9FB2-4646-4C5B-9825-E06538FB1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288000" y="3819525"/>
          <a:ext cx="2183057" cy="15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607392</xdr:colOff>
      <xdr:row>0</xdr:row>
      <xdr:rowOff>289892</xdr:rowOff>
    </xdr:from>
    <xdr:to>
      <xdr:col>4</xdr:col>
      <xdr:colOff>3470561</xdr:colOff>
      <xdr:row>0</xdr:row>
      <xdr:rowOff>1712097</xdr:rowOff>
    </xdr:to>
    <xdr:pic>
      <xdr:nvPicPr>
        <xdr:cNvPr id="552" name="Picture 551">
          <a:extLst>
            <a:ext uri="{FF2B5EF4-FFF2-40B4-BE49-F238E27FC236}">
              <a16:creationId xmlns:a16="http://schemas.microsoft.com/office/drawing/2014/main" id="{612E5375-4121-499D-B199-6E4B8383F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89292" y="289892"/>
          <a:ext cx="2863169" cy="142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169</xdr:row>
      <xdr:rowOff>0</xdr:rowOff>
    </xdr:from>
    <xdr:ext cx="15875" cy="0"/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BE7F3976-2D77-46EC-BE5B-710ED81C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3" name="Picture 9" descr="ecblank">
          <a:extLst>
            <a:ext uri="{FF2B5EF4-FFF2-40B4-BE49-F238E27FC236}">
              <a16:creationId xmlns:a16="http://schemas.microsoft.com/office/drawing/2014/main" id="{D28C6DF0-2AD0-41C5-9411-B1D7CA8B9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" name="Picture 10" descr="ecblank">
          <a:extLst>
            <a:ext uri="{FF2B5EF4-FFF2-40B4-BE49-F238E27FC236}">
              <a16:creationId xmlns:a16="http://schemas.microsoft.com/office/drawing/2014/main" id="{0457E996-EA47-4717-A423-0A2483107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5" name="Picture 11" descr="ecblank">
          <a:extLst>
            <a:ext uri="{FF2B5EF4-FFF2-40B4-BE49-F238E27FC236}">
              <a16:creationId xmlns:a16="http://schemas.microsoft.com/office/drawing/2014/main" id="{32D3B664-6B12-4A46-A503-AA5BAE83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6" name="Picture 12" descr="ecblank">
          <a:extLst>
            <a:ext uri="{FF2B5EF4-FFF2-40B4-BE49-F238E27FC236}">
              <a16:creationId xmlns:a16="http://schemas.microsoft.com/office/drawing/2014/main" id="{D1F2FAAD-2D1A-4DE7-A09C-7C826962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7" name="Picture 13" descr="ecblank">
          <a:extLst>
            <a:ext uri="{FF2B5EF4-FFF2-40B4-BE49-F238E27FC236}">
              <a16:creationId xmlns:a16="http://schemas.microsoft.com/office/drawing/2014/main" id="{775FE08E-9CAC-452F-B3F5-86C09DBBC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8" name="Picture 14" descr="ecblank">
          <a:extLst>
            <a:ext uri="{FF2B5EF4-FFF2-40B4-BE49-F238E27FC236}">
              <a16:creationId xmlns:a16="http://schemas.microsoft.com/office/drawing/2014/main" id="{2848749A-1ED1-43F2-A0BB-4015D4274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9" name="Picture 15" descr="ecblank">
          <a:extLst>
            <a:ext uri="{FF2B5EF4-FFF2-40B4-BE49-F238E27FC236}">
              <a16:creationId xmlns:a16="http://schemas.microsoft.com/office/drawing/2014/main" id="{8A6FF39A-B0FA-428F-A0C9-6824A4B0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10" name="Picture 16" descr="ecblank">
          <a:extLst>
            <a:ext uri="{FF2B5EF4-FFF2-40B4-BE49-F238E27FC236}">
              <a16:creationId xmlns:a16="http://schemas.microsoft.com/office/drawing/2014/main" id="{6A8CAE7C-6240-4E0A-88EF-A94F63E59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11" name="Picture 25" descr="ecblank">
          <a:extLst>
            <a:ext uri="{FF2B5EF4-FFF2-40B4-BE49-F238E27FC236}">
              <a16:creationId xmlns:a16="http://schemas.microsoft.com/office/drawing/2014/main" id="{96A621CB-F40D-46EC-BC87-0BE7D591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2" name="Picture 26" descr="ecblank">
          <a:extLst>
            <a:ext uri="{FF2B5EF4-FFF2-40B4-BE49-F238E27FC236}">
              <a16:creationId xmlns:a16="http://schemas.microsoft.com/office/drawing/2014/main" id="{AA8EE4BB-7B58-4305-B65E-5EC762EE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3" name="Picture 27" descr="ecblank">
          <a:extLst>
            <a:ext uri="{FF2B5EF4-FFF2-40B4-BE49-F238E27FC236}">
              <a16:creationId xmlns:a16="http://schemas.microsoft.com/office/drawing/2014/main" id="{FD7D1055-BC03-4A58-9001-1ECB7C823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4" name="Picture 28" descr="ecblank">
          <a:extLst>
            <a:ext uri="{FF2B5EF4-FFF2-40B4-BE49-F238E27FC236}">
              <a16:creationId xmlns:a16="http://schemas.microsoft.com/office/drawing/2014/main" id="{C6A1643C-9DF5-4D26-A76C-DCD103A98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5" name="Picture 29" descr="ecblank">
          <a:extLst>
            <a:ext uri="{FF2B5EF4-FFF2-40B4-BE49-F238E27FC236}">
              <a16:creationId xmlns:a16="http://schemas.microsoft.com/office/drawing/2014/main" id="{8F6C1084-24D0-4222-8B0A-79DABDE7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6" name="Picture 30" descr="ecblank">
          <a:extLst>
            <a:ext uri="{FF2B5EF4-FFF2-40B4-BE49-F238E27FC236}">
              <a16:creationId xmlns:a16="http://schemas.microsoft.com/office/drawing/2014/main" id="{F11629C4-1D94-4C11-9012-476E64CB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7" name="Picture 31" descr="ecblank">
          <a:extLst>
            <a:ext uri="{FF2B5EF4-FFF2-40B4-BE49-F238E27FC236}">
              <a16:creationId xmlns:a16="http://schemas.microsoft.com/office/drawing/2014/main" id="{8ADF23E3-879C-485E-9276-9CF171EE6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8" name="Picture 32" descr="ecblank">
          <a:extLst>
            <a:ext uri="{FF2B5EF4-FFF2-40B4-BE49-F238E27FC236}">
              <a16:creationId xmlns:a16="http://schemas.microsoft.com/office/drawing/2014/main" id="{AF40E560-2F0F-471E-AF0A-EEF54B1BF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19" name="Picture 33" descr="ecblank">
          <a:extLst>
            <a:ext uri="{FF2B5EF4-FFF2-40B4-BE49-F238E27FC236}">
              <a16:creationId xmlns:a16="http://schemas.microsoft.com/office/drawing/2014/main" id="{D07B06EE-CA6B-4B4A-9DD5-223171B49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20" name="Picture 34" descr="ecblank">
          <a:extLst>
            <a:ext uri="{FF2B5EF4-FFF2-40B4-BE49-F238E27FC236}">
              <a16:creationId xmlns:a16="http://schemas.microsoft.com/office/drawing/2014/main" id="{B0BBB3F2-D5D3-4D99-B134-472FE33F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21" name="Picture 35" descr="ecblank">
          <a:extLst>
            <a:ext uri="{FF2B5EF4-FFF2-40B4-BE49-F238E27FC236}">
              <a16:creationId xmlns:a16="http://schemas.microsoft.com/office/drawing/2014/main" id="{AFEAA168-CE02-4CB3-84F0-EE372C047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2" name="Picture 36" descr="ecblank">
          <a:extLst>
            <a:ext uri="{FF2B5EF4-FFF2-40B4-BE49-F238E27FC236}">
              <a16:creationId xmlns:a16="http://schemas.microsoft.com/office/drawing/2014/main" id="{F8083F4E-D815-4417-9CCB-64D7BD3FF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3" name="Picture 37" descr="ecblank">
          <a:extLst>
            <a:ext uri="{FF2B5EF4-FFF2-40B4-BE49-F238E27FC236}">
              <a16:creationId xmlns:a16="http://schemas.microsoft.com/office/drawing/2014/main" id="{C501C74D-803E-4FE3-B37D-AB58C9490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4" name="Picture 38" descr="ecblank">
          <a:extLst>
            <a:ext uri="{FF2B5EF4-FFF2-40B4-BE49-F238E27FC236}">
              <a16:creationId xmlns:a16="http://schemas.microsoft.com/office/drawing/2014/main" id="{C2BA0FEB-2E88-4249-889E-906B88FA6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5" name="Picture 39" descr="ecblank">
          <a:extLst>
            <a:ext uri="{FF2B5EF4-FFF2-40B4-BE49-F238E27FC236}">
              <a16:creationId xmlns:a16="http://schemas.microsoft.com/office/drawing/2014/main" id="{B88C0153-4AB6-4A40-8F5D-FEC4A0ED5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6" name="Picture 40" descr="ecblank">
          <a:extLst>
            <a:ext uri="{FF2B5EF4-FFF2-40B4-BE49-F238E27FC236}">
              <a16:creationId xmlns:a16="http://schemas.microsoft.com/office/drawing/2014/main" id="{B663EF5A-2CC4-4EC3-82DE-37C420CE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7" name="Picture 41" descr="ecblank">
          <a:extLst>
            <a:ext uri="{FF2B5EF4-FFF2-40B4-BE49-F238E27FC236}">
              <a16:creationId xmlns:a16="http://schemas.microsoft.com/office/drawing/2014/main" id="{C3CDB509-34F3-4539-B301-80440A39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8" name="Picture 42" descr="ecblank">
          <a:extLst>
            <a:ext uri="{FF2B5EF4-FFF2-40B4-BE49-F238E27FC236}">
              <a16:creationId xmlns:a16="http://schemas.microsoft.com/office/drawing/2014/main" id="{5742E6B6-7948-4F6E-AC3E-B8643C1B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29" name="Picture 43" descr="ecblank">
          <a:extLst>
            <a:ext uri="{FF2B5EF4-FFF2-40B4-BE49-F238E27FC236}">
              <a16:creationId xmlns:a16="http://schemas.microsoft.com/office/drawing/2014/main" id="{92F35622-CE60-4CE4-8C3E-E30FECFF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30" name="Picture 44" descr="ecblank">
          <a:extLst>
            <a:ext uri="{FF2B5EF4-FFF2-40B4-BE49-F238E27FC236}">
              <a16:creationId xmlns:a16="http://schemas.microsoft.com/office/drawing/2014/main" id="{612B542C-8768-4189-ADDC-BCD93C0F8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31" name="Picture 45" descr="ecblank">
          <a:extLst>
            <a:ext uri="{FF2B5EF4-FFF2-40B4-BE49-F238E27FC236}">
              <a16:creationId xmlns:a16="http://schemas.microsoft.com/office/drawing/2014/main" id="{87A940F1-26E9-4934-9942-259EDD80A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2" name="Picture 46" descr="ecblank">
          <a:extLst>
            <a:ext uri="{FF2B5EF4-FFF2-40B4-BE49-F238E27FC236}">
              <a16:creationId xmlns:a16="http://schemas.microsoft.com/office/drawing/2014/main" id="{7A4AB343-AC5C-469A-99D2-F88811DD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3" name="Picture 47" descr="ecblank">
          <a:extLst>
            <a:ext uri="{FF2B5EF4-FFF2-40B4-BE49-F238E27FC236}">
              <a16:creationId xmlns:a16="http://schemas.microsoft.com/office/drawing/2014/main" id="{2E671C2A-B418-4B1C-99EE-732C6B57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4" name="Picture 48" descr="ecblank">
          <a:extLst>
            <a:ext uri="{FF2B5EF4-FFF2-40B4-BE49-F238E27FC236}">
              <a16:creationId xmlns:a16="http://schemas.microsoft.com/office/drawing/2014/main" id="{42DADA0C-A20C-4444-850F-3001ACEBA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5" name="Picture 49" descr="ecblank">
          <a:extLst>
            <a:ext uri="{FF2B5EF4-FFF2-40B4-BE49-F238E27FC236}">
              <a16:creationId xmlns:a16="http://schemas.microsoft.com/office/drawing/2014/main" id="{8B522A99-039F-477A-AAB8-990A909C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6" name="Picture 50" descr="ecblank">
          <a:extLst>
            <a:ext uri="{FF2B5EF4-FFF2-40B4-BE49-F238E27FC236}">
              <a16:creationId xmlns:a16="http://schemas.microsoft.com/office/drawing/2014/main" id="{523D28BD-DEC9-4542-A566-C459917D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7" name="Picture 51" descr="ecblank">
          <a:extLst>
            <a:ext uri="{FF2B5EF4-FFF2-40B4-BE49-F238E27FC236}">
              <a16:creationId xmlns:a16="http://schemas.microsoft.com/office/drawing/2014/main" id="{7E191B5E-B143-4B98-8D77-C83CE841B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8" name="Picture 52" descr="ecblank">
          <a:extLst>
            <a:ext uri="{FF2B5EF4-FFF2-40B4-BE49-F238E27FC236}">
              <a16:creationId xmlns:a16="http://schemas.microsoft.com/office/drawing/2014/main" id="{F9A5CE07-B039-411E-A9FB-AB4CDC6D8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39" name="Picture 53" descr="ecblank">
          <a:extLst>
            <a:ext uri="{FF2B5EF4-FFF2-40B4-BE49-F238E27FC236}">
              <a16:creationId xmlns:a16="http://schemas.microsoft.com/office/drawing/2014/main" id="{27034155-109C-4F56-B168-183F988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0" name="Picture 54" descr="ecblank">
          <a:extLst>
            <a:ext uri="{FF2B5EF4-FFF2-40B4-BE49-F238E27FC236}">
              <a16:creationId xmlns:a16="http://schemas.microsoft.com/office/drawing/2014/main" id="{1538E843-7312-4511-A6DA-3E4A84345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1" name="Picture 55" descr="ecblank">
          <a:extLst>
            <a:ext uri="{FF2B5EF4-FFF2-40B4-BE49-F238E27FC236}">
              <a16:creationId xmlns:a16="http://schemas.microsoft.com/office/drawing/2014/main" id="{ABA06523-E601-4E4C-A79A-61B9FFBF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2" name="Picture 56" descr="ecblank">
          <a:extLst>
            <a:ext uri="{FF2B5EF4-FFF2-40B4-BE49-F238E27FC236}">
              <a16:creationId xmlns:a16="http://schemas.microsoft.com/office/drawing/2014/main" id="{02C5F1D4-FDA8-49E6-B0AE-52DED7FC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3" name="Picture 57" descr="ecblank">
          <a:extLst>
            <a:ext uri="{FF2B5EF4-FFF2-40B4-BE49-F238E27FC236}">
              <a16:creationId xmlns:a16="http://schemas.microsoft.com/office/drawing/2014/main" id="{A2EC8661-7A11-4E15-8CD8-A7B6DF62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4" name="Picture 58" descr="ecblank">
          <a:extLst>
            <a:ext uri="{FF2B5EF4-FFF2-40B4-BE49-F238E27FC236}">
              <a16:creationId xmlns:a16="http://schemas.microsoft.com/office/drawing/2014/main" id="{D7676B9D-0EC3-49E5-BE17-DEC16477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5" name="Picture 59" descr="ecblank">
          <a:extLst>
            <a:ext uri="{FF2B5EF4-FFF2-40B4-BE49-F238E27FC236}">
              <a16:creationId xmlns:a16="http://schemas.microsoft.com/office/drawing/2014/main" id="{93F5FC97-6760-4005-9B0D-C58562D9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6" name="Picture 60" descr="ecblank">
          <a:extLst>
            <a:ext uri="{FF2B5EF4-FFF2-40B4-BE49-F238E27FC236}">
              <a16:creationId xmlns:a16="http://schemas.microsoft.com/office/drawing/2014/main" id="{B9DFB262-BC09-4DD1-913E-0BEF4E988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7" name="Picture 61" descr="ecblank">
          <a:extLst>
            <a:ext uri="{FF2B5EF4-FFF2-40B4-BE49-F238E27FC236}">
              <a16:creationId xmlns:a16="http://schemas.microsoft.com/office/drawing/2014/main" id="{4952EEAF-51AB-4525-8B7E-D02DD47BD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8" name="Picture 62" descr="ecblank">
          <a:extLst>
            <a:ext uri="{FF2B5EF4-FFF2-40B4-BE49-F238E27FC236}">
              <a16:creationId xmlns:a16="http://schemas.microsoft.com/office/drawing/2014/main" id="{5485CFE2-051E-4473-94D6-1368BDD21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9" name="Picture 63" descr="ecblank">
          <a:extLst>
            <a:ext uri="{FF2B5EF4-FFF2-40B4-BE49-F238E27FC236}">
              <a16:creationId xmlns:a16="http://schemas.microsoft.com/office/drawing/2014/main" id="{434050C6-2B9F-4775-96BD-A385CC80E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" name="Picture 64" descr="ecblank">
          <a:extLst>
            <a:ext uri="{FF2B5EF4-FFF2-40B4-BE49-F238E27FC236}">
              <a16:creationId xmlns:a16="http://schemas.microsoft.com/office/drawing/2014/main" id="{E0439B1F-8BBF-42B0-96D3-C0F9A587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1" name="Picture 65" descr="ecblank">
          <a:extLst>
            <a:ext uri="{FF2B5EF4-FFF2-40B4-BE49-F238E27FC236}">
              <a16:creationId xmlns:a16="http://schemas.microsoft.com/office/drawing/2014/main" id="{AC77CC16-8026-45C5-9D6A-2A5DB887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2" name="Picture 66" descr="ecblank">
          <a:extLst>
            <a:ext uri="{FF2B5EF4-FFF2-40B4-BE49-F238E27FC236}">
              <a16:creationId xmlns:a16="http://schemas.microsoft.com/office/drawing/2014/main" id="{D7396A8B-679D-4B88-B5C2-A3C662CA1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3" name="Picture 67" descr="ecblank">
          <a:extLst>
            <a:ext uri="{FF2B5EF4-FFF2-40B4-BE49-F238E27FC236}">
              <a16:creationId xmlns:a16="http://schemas.microsoft.com/office/drawing/2014/main" id="{EEFAADDD-25E1-43F8-84F6-B45CE181E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4" name="Picture 68" descr="ecblank">
          <a:extLst>
            <a:ext uri="{FF2B5EF4-FFF2-40B4-BE49-F238E27FC236}">
              <a16:creationId xmlns:a16="http://schemas.microsoft.com/office/drawing/2014/main" id="{50623F12-A4DE-44AB-916C-6354CEE89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5" name="Picture 69" descr="ecblank">
          <a:extLst>
            <a:ext uri="{FF2B5EF4-FFF2-40B4-BE49-F238E27FC236}">
              <a16:creationId xmlns:a16="http://schemas.microsoft.com/office/drawing/2014/main" id="{3AC7A874-E02D-4794-927E-D5441721C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6" name="Picture 70" descr="ecblank">
          <a:extLst>
            <a:ext uri="{FF2B5EF4-FFF2-40B4-BE49-F238E27FC236}">
              <a16:creationId xmlns:a16="http://schemas.microsoft.com/office/drawing/2014/main" id="{DE394D1C-6FC6-408F-A53C-B4FADFB7C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7" name="Picture 71" descr="ecblank">
          <a:extLst>
            <a:ext uri="{FF2B5EF4-FFF2-40B4-BE49-F238E27FC236}">
              <a16:creationId xmlns:a16="http://schemas.microsoft.com/office/drawing/2014/main" id="{BF99D7F1-2676-4D3C-B96B-014FC06E5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8" name="Picture 72" descr="ecblank">
          <a:extLst>
            <a:ext uri="{FF2B5EF4-FFF2-40B4-BE49-F238E27FC236}">
              <a16:creationId xmlns:a16="http://schemas.microsoft.com/office/drawing/2014/main" id="{CC28B06A-E020-4383-B595-2481B79C7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59" name="Picture 73" descr="ecblank">
          <a:extLst>
            <a:ext uri="{FF2B5EF4-FFF2-40B4-BE49-F238E27FC236}">
              <a16:creationId xmlns:a16="http://schemas.microsoft.com/office/drawing/2014/main" id="{EBF7E2F6-C7A7-447C-A588-1AC3FFCB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60" name="Picture 74" descr="ecblank">
          <a:extLst>
            <a:ext uri="{FF2B5EF4-FFF2-40B4-BE49-F238E27FC236}">
              <a16:creationId xmlns:a16="http://schemas.microsoft.com/office/drawing/2014/main" id="{FB4E42FD-05FF-4359-A398-1168CF82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61" name="Picture 75" descr="ecblank">
          <a:extLst>
            <a:ext uri="{FF2B5EF4-FFF2-40B4-BE49-F238E27FC236}">
              <a16:creationId xmlns:a16="http://schemas.microsoft.com/office/drawing/2014/main" id="{99FF0E74-2344-4098-AC02-10F9F2253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2" name="Picture 76" descr="ecblank">
          <a:extLst>
            <a:ext uri="{FF2B5EF4-FFF2-40B4-BE49-F238E27FC236}">
              <a16:creationId xmlns:a16="http://schemas.microsoft.com/office/drawing/2014/main" id="{CDAF989B-467A-4055-B48D-202287B6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3" name="Picture 77" descr="ecblank">
          <a:extLst>
            <a:ext uri="{FF2B5EF4-FFF2-40B4-BE49-F238E27FC236}">
              <a16:creationId xmlns:a16="http://schemas.microsoft.com/office/drawing/2014/main" id="{73CBC49E-507A-4D64-9EC5-9A7CF8DC7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4" name="Picture 78" descr="ecblank">
          <a:extLst>
            <a:ext uri="{FF2B5EF4-FFF2-40B4-BE49-F238E27FC236}">
              <a16:creationId xmlns:a16="http://schemas.microsoft.com/office/drawing/2014/main" id="{3750600E-73F0-4F8E-83B5-898500B8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5" name="Picture 79" descr="ecblank">
          <a:extLst>
            <a:ext uri="{FF2B5EF4-FFF2-40B4-BE49-F238E27FC236}">
              <a16:creationId xmlns:a16="http://schemas.microsoft.com/office/drawing/2014/main" id="{D16ECE47-BEA9-4FD0-8D89-74527783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6" name="Picture 80" descr="ecblank">
          <a:extLst>
            <a:ext uri="{FF2B5EF4-FFF2-40B4-BE49-F238E27FC236}">
              <a16:creationId xmlns:a16="http://schemas.microsoft.com/office/drawing/2014/main" id="{C0280966-4EF8-4693-AE05-13AEC8812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7" name="Picture 81" descr="ecblank">
          <a:extLst>
            <a:ext uri="{FF2B5EF4-FFF2-40B4-BE49-F238E27FC236}">
              <a16:creationId xmlns:a16="http://schemas.microsoft.com/office/drawing/2014/main" id="{0EDD1B2E-4C4E-4C8F-A646-40421C7A0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8" name="Picture 82" descr="ecblank">
          <a:extLst>
            <a:ext uri="{FF2B5EF4-FFF2-40B4-BE49-F238E27FC236}">
              <a16:creationId xmlns:a16="http://schemas.microsoft.com/office/drawing/2014/main" id="{FEF9886D-E8E8-4AD3-9480-B9491CAF8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69" name="Picture 83" descr="ecblank">
          <a:extLst>
            <a:ext uri="{FF2B5EF4-FFF2-40B4-BE49-F238E27FC236}">
              <a16:creationId xmlns:a16="http://schemas.microsoft.com/office/drawing/2014/main" id="{DD94A10E-EDF4-4A0B-8741-4113804A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70" name="Picture 84" descr="ecblank">
          <a:extLst>
            <a:ext uri="{FF2B5EF4-FFF2-40B4-BE49-F238E27FC236}">
              <a16:creationId xmlns:a16="http://schemas.microsoft.com/office/drawing/2014/main" id="{DA59C52F-7F04-4158-929D-85AA50AE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71" name="Picture 85" descr="ecblank">
          <a:extLst>
            <a:ext uri="{FF2B5EF4-FFF2-40B4-BE49-F238E27FC236}">
              <a16:creationId xmlns:a16="http://schemas.microsoft.com/office/drawing/2014/main" id="{AC23F5A3-54EC-4305-A11D-270E695C7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2" name="Picture 86" descr="ecblank">
          <a:extLst>
            <a:ext uri="{FF2B5EF4-FFF2-40B4-BE49-F238E27FC236}">
              <a16:creationId xmlns:a16="http://schemas.microsoft.com/office/drawing/2014/main" id="{DEFB0A77-349F-4FBC-8A1A-94F1C278F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3" name="Picture 87" descr="ecblank">
          <a:extLst>
            <a:ext uri="{FF2B5EF4-FFF2-40B4-BE49-F238E27FC236}">
              <a16:creationId xmlns:a16="http://schemas.microsoft.com/office/drawing/2014/main" id="{FFF67287-97D2-4D1F-AF04-100AB61F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4" name="Picture 88" descr="ecblank">
          <a:extLst>
            <a:ext uri="{FF2B5EF4-FFF2-40B4-BE49-F238E27FC236}">
              <a16:creationId xmlns:a16="http://schemas.microsoft.com/office/drawing/2014/main" id="{F89E1062-73BB-4034-8A6F-2FAC1921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5" name="Picture 89" descr="ecblank">
          <a:extLst>
            <a:ext uri="{FF2B5EF4-FFF2-40B4-BE49-F238E27FC236}">
              <a16:creationId xmlns:a16="http://schemas.microsoft.com/office/drawing/2014/main" id="{3F9332EE-9E6D-48C2-9DD4-6781647B1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6" name="Picture 90" descr="ecblank">
          <a:extLst>
            <a:ext uri="{FF2B5EF4-FFF2-40B4-BE49-F238E27FC236}">
              <a16:creationId xmlns:a16="http://schemas.microsoft.com/office/drawing/2014/main" id="{60D8719B-8D0C-40A2-AF81-CFA4BED9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7" name="Picture 91" descr="ecblank">
          <a:extLst>
            <a:ext uri="{FF2B5EF4-FFF2-40B4-BE49-F238E27FC236}">
              <a16:creationId xmlns:a16="http://schemas.microsoft.com/office/drawing/2014/main" id="{C20776C6-A0A6-4540-AA04-E5B86E19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8" name="Picture 92" descr="ecblank">
          <a:extLst>
            <a:ext uri="{FF2B5EF4-FFF2-40B4-BE49-F238E27FC236}">
              <a16:creationId xmlns:a16="http://schemas.microsoft.com/office/drawing/2014/main" id="{432C4A4B-5FC0-40CC-8D31-9BD97CFC2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79" name="Picture 93" descr="ecblank">
          <a:extLst>
            <a:ext uri="{FF2B5EF4-FFF2-40B4-BE49-F238E27FC236}">
              <a16:creationId xmlns:a16="http://schemas.microsoft.com/office/drawing/2014/main" id="{FC2799C6-D80B-4677-AED0-2F611CB67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80" name="Picture 94" descr="ecblank">
          <a:extLst>
            <a:ext uri="{FF2B5EF4-FFF2-40B4-BE49-F238E27FC236}">
              <a16:creationId xmlns:a16="http://schemas.microsoft.com/office/drawing/2014/main" id="{D7D45A10-B27E-4ADC-BE7D-3CCAFB38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81" name="Picture 95" descr="ecblank">
          <a:extLst>
            <a:ext uri="{FF2B5EF4-FFF2-40B4-BE49-F238E27FC236}">
              <a16:creationId xmlns:a16="http://schemas.microsoft.com/office/drawing/2014/main" id="{7E79A813-FD28-4316-832C-21ECE2F54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2" name="Picture 96" descr="ecblank">
          <a:extLst>
            <a:ext uri="{FF2B5EF4-FFF2-40B4-BE49-F238E27FC236}">
              <a16:creationId xmlns:a16="http://schemas.microsoft.com/office/drawing/2014/main" id="{0D847754-6ADB-422F-A31E-A85E1093B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3" name="Picture 97" descr="ecblank">
          <a:extLst>
            <a:ext uri="{FF2B5EF4-FFF2-40B4-BE49-F238E27FC236}">
              <a16:creationId xmlns:a16="http://schemas.microsoft.com/office/drawing/2014/main" id="{853C381F-7B0F-4D8B-82D8-00576FD70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4" name="Picture 98" descr="ecblank">
          <a:extLst>
            <a:ext uri="{FF2B5EF4-FFF2-40B4-BE49-F238E27FC236}">
              <a16:creationId xmlns:a16="http://schemas.microsoft.com/office/drawing/2014/main" id="{4A88CB12-CC45-4B5B-BFCD-C83875BA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5" name="Picture 99" descr="ecblank">
          <a:extLst>
            <a:ext uri="{FF2B5EF4-FFF2-40B4-BE49-F238E27FC236}">
              <a16:creationId xmlns:a16="http://schemas.microsoft.com/office/drawing/2014/main" id="{A1C2E4E3-15D4-4C42-935F-D2BD23B58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6" name="Picture 100" descr="ecblank">
          <a:extLst>
            <a:ext uri="{FF2B5EF4-FFF2-40B4-BE49-F238E27FC236}">
              <a16:creationId xmlns:a16="http://schemas.microsoft.com/office/drawing/2014/main" id="{8C95C784-130D-4C33-AE1A-9A448429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7" name="Picture 101" descr="ecblank">
          <a:extLst>
            <a:ext uri="{FF2B5EF4-FFF2-40B4-BE49-F238E27FC236}">
              <a16:creationId xmlns:a16="http://schemas.microsoft.com/office/drawing/2014/main" id="{EC3ED7EB-42FD-49F5-9568-DEBD5E09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8" name="Picture 102" descr="ecblank">
          <a:extLst>
            <a:ext uri="{FF2B5EF4-FFF2-40B4-BE49-F238E27FC236}">
              <a16:creationId xmlns:a16="http://schemas.microsoft.com/office/drawing/2014/main" id="{705D40CC-8372-4410-A0AA-F24147A1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89" name="Picture 103" descr="ecblank">
          <a:extLst>
            <a:ext uri="{FF2B5EF4-FFF2-40B4-BE49-F238E27FC236}">
              <a16:creationId xmlns:a16="http://schemas.microsoft.com/office/drawing/2014/main" id="{4D61FD6B-0AF4-4914-BC05-FF45EAB3F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0" name="Picture 104" descr="ecblank">
          <a:extLst>
            <a:ext uri="{FF2B5EF4-FFF2-40B4-BE49-F238E27FC236}">
              <a16:creationId xmlns:a16="http://schemas.microsoft.com/office/drawing/2014/main" id="{7A7F8F9E-F3FA-4E2C-82FC-ADD1E0F8E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1" name="Picture 105" descr="ecblank">
          <a:extLst>
            <a:ext uri="{FF2B5EF4-FFF2-40B4-BE49-F238E27FC236}">
              <a16:creationId xmlns:a16="http://schemas.microsoft.com/office/drawing/2014/main" id="{3A9A57A1-16D9-489A-9F91-FB8E3D5C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2" name="Picture 106" descr="ecblank">
          <a:extLst>
            <a:ext uri="{FF2B5EF4-FFF2-40B4-BE49-F238E27FC236}">
              <a16:creationId xmlns:a16="http://schemas.microsoft.com/office/drawing/2014/main" id="{80187366-9697-4B5B-8FD2-71713890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3" name="Picture 107" descr="ecblank">
          <a:extLst>
            <a:ext uri="{FF2B5EF4-FFF2-40B4-BE49-F238E27FC236}">
              <a16:creationId xmlns:a16="http://schemas.microsoft.com/office/drawing/2014/main" id="{A8F12EBD-A518-401D-A6D9-F3BE5B20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4" name="Picture 108" descr="ecblank">
          <a:extLst>
            <a:ext uri="{FF2B5EF4-FFF2-40B4-BE49-F238E27FC236}">
              <a16:creationId xmlns:a16="http://schemas.microsoft.com/office/drawing/2014/main" id="{BC2A7725-9F81-442A-B90C-01371A59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5" name="Picture 109" descr="ecblank">
          <a:extLst>
            <a:ext uri="{FF2B5EF4-FFF2-40B4-BE49-F238E27FC236}">
              <a16:creationId xmlns:a16="http://schemas.microsoft.com/office/drawing/2014/main" id="{E77B31EB-BB7C-49E2-946D-D4B10736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6" name="Picture 110" descr="ecblank">
          <a:extLst>
            <a:ext uri="{FF2B5EF4-FFF2-40B4-BE49-F238E27FC236}">
              <a16:creationId xmlns:a16="http://schemas.microsoft.com/office/drawing/2014/main" id="{1278F471-217B-4378-854F-567A8B9FF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7" name="Picture 111" descr="ecblank">
          <a:extLst>
            <a:ext uri="{FF2B5EF4-FFF2-40B4-BE49-F238E27FC236}">
              <a16:creationId xmlns:a16="http://schemas.microsoft.com/office/drawing/2014/main" id="{D339B1F6-EB11-4123-BC6C-BF94F466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8" name="Picture 112" descr="ecblank">
          <a:extLst>
            <a:ext uri="{FF2B5EF4-FFF2-40B4-BE49-F238E27FC236}">
              <a16:creationId xmlns:a16="http://schemas.microsoft.com/office/drawing/2014/main" id="{017FC9A9-D132-4001-9C72-F5D3B7291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99" name="Picture 113" descr="ecblank">
          <a:extLst>
            <a:ext uri="{FF2B5EF4-FFF2-40B4-BE49-F238E27FC236}">
              <a16:creationId xmlns:a16="http://schemas.microsoft.com/office/drawing/2014/main" id="{6C0F3A0C-3857-4781-B85D-174CE6C5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0" name="Picture 114" descr="ecblank">
          <a:extLst>
            <a:ext uri="{FF2B5EF4-FFF2-40B4-BE49-F238E27FC236}">
              <a16:creationId xmlns:a16="http://schemas.microsoft.com/office/drawing/2014/main" id="{F4A53269-1434-46FD-80B0-6DEDDDC2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1" name="Picture 115" descr="ecblank">
          <a:extLst>
            <a:ext uri="{FF2B5EF4-FFF2-40B4-BE49-F238E27FC236}">
              <a16:creationId xmlns:a16="http://schemas.microsoft.com/office/drawing/2014/main" id="{867A4561-55FE-40C2-A295-4FA7FC0E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2" name="Picture 116" descr="ecblank">
          <a:extLst>
            <a:ext uri="{FF2B5EF4-FFF2-40B4-BE49-F238E27FC236}">
              <a16:creationId xmlns:a16="http://schemas.microsoft.com/office/drawing/2014/main" id="{4073E15F-F53F-496B-86D8-89FDA679D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3" name="Picture 117" descr="ecblank">
          <a:extLst>
            <a:ext uri="{FF2B5EF4-FFF2-40B4-BE49-F238E27FC236}">
              <a16:creationId xmlns:a16="http://schemas.microsoft.com/office/drawing/2014/main" id="{B66A85CB-98E7-4278-B86B-A5F585716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4" name="Picture 118" descr="ecblank">
          <a:extLst>
            <a:ext uri="{FF2B5EF4-FFF2-40B4-BE49-F238E27FC236}">
              <a16:creationId xmlns:a16="http://schemas.microsoft.com/office/drawing/2014/main" id="{7EBE5F3C-7455-4D40-A46B-9D5E5B0C3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5" name="Picture 119" descr="ecblank">
          <a:extLst>
            <a:ext uri="{FF2B5EF4-FFF2-40B4-BE49-F238E27FC236}">
              <a16:creationId xmlns:a16="http://schemas.microsoft.com/office/drawing/2014/main" id="{BD3B3065-7097-4AF8-ADA5-1C7593FBA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6" name="Picture 120" descr="ecblank">
          <a:extLst>
            <a:ext uri="{FF2B5EF4-FFF2-40B4-BE49-F238E27FC236}">
              <a16:creationId xmlns:a16="http://schemas.microsoft.com/office/drawing/2014/main" id="{56D3A103-A817-43D1-90DF-BC54AF93F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7" name="Picture 121" descr="ecblank">
          <a:extLst>
            <a:ext uri="{FF2B5EF4-FFF2-40B4-BE49-F238E27FC236}">
              <a16:creationId xmlns:a16="http://schemas.microsoft.com/office/drawing/2014/main" id="{DA8575C6-ECF0-466C-9047-CC12D140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8" name="Picture 122" descr="ecblank">
          <a:extLst>
            <a:ext uri="{FF2B5EF4-FFF2-40B4-BE49-F238E27FC236}">
              <a16:creationId xmlns:a16="http://schemas.microsoft.com/office/drawing/2014/main" id="{95F1F5BC-096E-4D53-B2C9-19F9963D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09" name="Picture 123" descr="ecblank">
          <a:extLst>
            <a:ext uri="{FF2B5EF4-FFF2-40B4-BE49-F238E27FC236}">
              <a16:creationId xmlns:a16="http://schemas.microsoft.com/office/drawing/2014/main" id="{D043AB66-51D8-4F65-A4D6-6217941A3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10" name="Picture 124" descr="ecblank">
          <a:extLst>
            <a:ext uri="{FF2B5EF4-FFF2-40B4-BE49-F238E27FC236}">
              <a16:creationId xmlns:a16="http://schemas.microsoft.com/office/drawing/2014/main" id="{3C0574A6-A420-41C8-B465-392F73803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11" name="Picture 125" descr="ecblank">
          <a:extLst>
            <a:ext uri="{FF2B5EF4-FFF2-40B4-BE49-F238E27FC236}">
              <a16:creationId xmlns:a16="http://schemas.microsoft.com/office/drawing/2014/main" id="{60E16F7E-3E04-4D51-BB08-AC836473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2" name="Picture 126" descr="ecblank">
          <a:extLst>
            <a:ext uri="{FF2B5EF4-FFF2-40B4-BE49-F238E27FC236}">
              <a16:creationId xmlns:a16="http://schemas.microsoft.com/office/drawing/2014/main" id="{0FC4DB24-DD92-490E-AA4E-0486AE727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3" name="Picture 127" descr="ecblank">
          <a:extLst>
            <a:ext uri="{FF2B5EF4-FFF2-40B4-BE49-F238E27FC236}">
              <a16:creationId xmlns:a16="http://schemas.microsoft.com/office/drawing/2014/main" id="{0A7896DE-04F9-4897-8870-72BFF04E4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4" name="Picture 128" descr="ecblank">
          <a:extLst>
            <a:ext uri="{FF2B5EF4-FFF2-40B4-BE49-F238E27FC236}">
              <a16:creationId xmlns:a16="http://schemas.microsoft.com/office/drawing/2014/main" id="{65D7D651-5095-441A-991A-57534F50B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5" name="Picture 129" descr="ecblank">
          <a:extLst>
            <a:ext uri="{FF2B5EF4-FFF2-40B4-BE49-F238E27FC236}">
              <a16:creationId xmlns:a16="http://schemas.microsoft.com/office/drawing/2014/main" id="{2186432F-12F6-4074-AEF0-6B2AFB02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6" name="Picture 130" descr="ecblank">
          <a:extLst>
            <a:ext uri="{FF2B5EF4-FFF2-40B4-BE49-F238E27FC236}">
              <a16:creationId xmlns:a16="http://schemas.microsoft.com/office/drawing/2014/main" id="{E026588E-5E82-4875-807E-24822B13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7" name="Picture 131" descr="ecblank">
          <a:extLst>
            <a:ext uri="{FF2B5EF4-FFF2-40B4-BE49-F238E27FC236}">
              <a16:creationId xmlns:a16="http://schemas.microsoft.com/office/drawing/2014/main" id="{3AAEBB70-70CD-4A18-870A-559C6038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8" name="Picture 132" descr="ecblank">
          <a:extLst>
            <a:ext uri="{FF2B5EF4-FFF2-40B4-BE49-F238E27FC236}">
              <a16:creationId xmlns:a16="http://schemas.microsoft.com/office/drawing/2014/main" id="{5F82C00D-4E55-481B-A5B0-E7B55DA4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19" name="Picture 133" descr="ecblank">
          <a:extLst>
            <a:ext uri="{FF2B5EF4-FFF2-40B4-BE49-F238E27FC236}">
              <a16:creationId xmlns:a16="http://schemas.microsoft.com/office/drawing/2014/main" id="{D4EB49E2-61FB-4627-A72B-B6E2C85D7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0" name="Picture 134" descr="ecblank">
          <a:extLst>
            <a:ext uri="{FF2B5EF4-FFF2-40B4-BE49-F238E27FC236}">
              <a16:creationId xmlns:a16="http://schemas.microsoft.com/office/drawing/2014/main" id="{0E06FA45-1F93-44E7-AF97-DCABD4BD5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1" name="Picture 135" descr="ecblank">
          <a:extLst>
            <a:ext uri="{FF2B5EF4-FFF2-40B4-BE49-F238E27FC236}">
              <a16:creationId xmlns:a16="http://schemas.microsoft.com/office/drawing/2014/main" id="{78C7F3D9-ED29-48C6-8662-0D16F8A58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2" name="Picture 136" descr="ecblank">
          <a:extLst>
            <a:ext uri="{FF2B5EF4-FFF2-40B4-BE49-F238E27FC236}">
              <a16:creationId xmlns:a16="http://schemas.microsoft.com/office/drawing/2014/main" id="{BA16D8D9-B83A-42A0-9222-89E27D49E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3" name="Picture 137" descr="ecblank">
          <a:extLst>
            <a:ext uri="{FF2B5EF4-FFF2-40B4-BE49-F238E27FC236}">
              <a16:creationId xmlns:a16="http://schemas.microsoft.com/office/drawing/2014/main" id="{A3E001E8-610F-413D-A980-A5534451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4" name="Picture 138" descr="ecblank">
          <a:extLst>
            <a:ext uri="{FF2B5EF4-FFF2-40B4-BE49-F238E27FC236}">
              <a16:creationId xmlns:a16="http://schemas.microsoft.com/office/drawing/2014/main" id="{6C4C061B-603A-4549-9192-96AB0AF3C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5" name="Picture 139" descr="ecblank">
          <a:extLst>
            <a:ext uri="{FF2B5EF4-FFF2-40B4-BE49-F238E27FC236}">
              <a16:creationId xmlns:a16="http://schemas.microsoft.com/office/drawing/2014/main" id="{C6B9143F-74AA-4FDC-BCFE-17493E74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6" name="Picture 140" descr="ecblank">
          <a:extLst>
            <a:ext uri="{FF2B5EF4-FFF2-40B4-BE49-F238E27FC236}">
              <a16:creationId xmlns:a16="http://schemas.microsoft.com/office/drawing/2014/main" id="{6830CE90-59F3-4806-9772-9CAFA8A03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7" name="Picture 141" descr="ecblank">
          <a:extLst>
            <a:ext uri="{FF2B5EF4-FFF2-40B4-BE49-F238E27FC236}">
              <a16:creationId xmlns:a16="http://schemas.microsoft.com/office/drawing/2014/main" id="{C21F4D24-0840-4CAC-AF94-352EF204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8" name="Picture 142" descr="ecblank">
          <a:extLst>
            <a:ext uri="{FF2B5EF4-FFF2-40B4-BE49-F238E27FC236}">
              <a16:creationId xmlns:a16="http://schemas.microsoft.com/office/drawing/2014/main" id="{3B378511-900B-4532-8742-3504BC11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29" name="Picture 143" descr="ecblank">
          <a:extLst>
            <a:ext uri="{FF2B5EF4-FFF2-40B4-BE49-F238E27FC236}">
              <a16:creationId xmlns:a16="http://schemas.microsoft.com/office/drawing/2014/main" id="{E6B9C274-EB30-44BF-B182-5FD14C9B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30" name="Picture 144" descr="ecblank">
          <a:extLst>
            <a:ext uri="{FF2B5EF4-FFF2-40B4-BE49-F238E27FC236}">
              <a16:creationId xmlns:a16="http://schemas.microsoft.com/office/drawing/2014/main" id="{BB8A1825-95AC-4810-979D-D629A1D6D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131" name="Picture 145" descr="ecblank">
          <a:extLst>
            <a:ext uri="{FF2B5EF4-FFF2-40B4-BE49-F238E27FC236}">
              <a16:creationId xmlns:a16="http://schemas.microsoft.com/office/drawing/2014/main" id="{16F6CE85-D8FD-4B68-8B41-6895F002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2" name="Picture 146" descr="ecblank">
          <a:extLst>
            <a:ext uri="{FF2B5EF4-FFF2-40B4-BE49-F238E27FC236}">
              <a16:creationId xmlns:a16="http://schemas.microsoft.com/office/drawing/2014/main" id="{F3CC7FD1-80D7-4FDE-8276-F854A1035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3" name="Picture 147" descr="ecblank">
          <a:extLst>
            <a:ext uri="{FF2B5EF4-FFF2-40B4-BE49-F238E27FC236}">
              <a16:creationId xmlns:a16="http://schemas.microsoft.com/office/drawing/2014/main" id="{ECC465EF-BA8F-4D8F-8EF8-E7F93C456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4" name="Picture 148" descr="ecblank">
          <a:extLst>
            <a:ext uri="{FF2B5EF4-FFF2-40B4-BE49-F238E27FC236}">
              <a16:creationId xmlns:a16="http://schemas.microsoft.com/office/drawing/2014/main" id="{314C35CA-6710-4D39-AA6F-25F3B71F8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5" name="Picture 149" descr="ecblank">
          <a:extLst>
            <a:ext uri="{FF2B5EF4-FFF2-40B4-BE49-F238E27FC236}">
              <a16:creationId xmlns:a16="http://schemas.microsoft.com/office/drawing/2014/main" id="{DF335C0B-31A4-4441-B5CF-41EF5EB2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6" name="Picture 150" descr="ecblank">
          <a:extLst>
            <a:ext uri="{FF2B5EF4-FFF2-40B4-BE49-F238E27FC236}">
              <a16:creationId xmlns:a16="http://schemas.microsoft.com/office/drawing/2014/main" id="{61BC3B3C-C0A5-47A9-8913-2ADE285B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7" name="Picture 151" descr="ecblank">
          <a:extLst>
            <a:ext uri="{FF2B5EF4-FFF2-40B4-BE49-F238E27FC236}">
              <a16:creationId xmlns:a16="http://schemas.microsoft.com/office/drawing/2014/main" id="{2AD0A10E-1056-4A8B-9B01-DEB219E4E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8" name="Picture 152" descr="ecblank">
          <a:extLst>
            <a:ext uri="{FF2B5EF4-FFF2-40B4-BE49-F238E27FC236}">
              <a16:creationId xmlns:a16="http://schemas.microsoft.com/office/drawing/2014/main" id="{482E8A51-E3D5-4EAA-B92B-D72995B75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39" name="Picture 153" descr="ecblank">
          <a:extLst>
            <a:ext uri="{FF2B5EF4-FFF2-40B4-BE49-F238E27FC236}">
              <a16:creationId xmlns:a16="http://schemas.microsoft.com/office/drawing/2014/main" id="{22F18DEF-840D-4E0B-8225-7E60CD64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0" name="Picture 154" descr="ecblank">
          <a:extLst>
            <a:ext uri="{FF2B5EF4-FFF2-40B4-BE49-F238E27FC236}">
              <a16:creationId xmlns:a16="http://schemas.microsoft.com/office/drawing/2014/main" id="{4478D68A-06D3-466D-956C-F97E65F2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1" name="Picture 155" descr="ecblank">
          <a:extLst>
            <a:ext uri="{FF2B5EF4-FFF2-40B4-BE49-F238E27FC236}">
              <a16:creationId xmlns:a16="http://schemas.microsoft.com/office/drawing/2014/main" id="{DB7CC423-D528-4BE5-B968-7234F003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2" name="Picture 156" descr="ecblank">
          <a:extLst>
            <a:ext uri="{FF2B5EF4-FFF2-40B4-BE49-F238E27FC236}">
              <a16:creationId xmlns:a16="http://schemas.microsoft.com/office/drawing/2014/main" id="{01DD7BCC-5F81-47D4-992A-40205AA0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3" name="Picture 157" descr="ecblank">
          <a:extLst>
            <a:ext uri="{FF2B5EF4-FFF2-40B4-BE49-F238E27FC236}">
              <a16:creationId xmlns:a16="http://schemas.microsoft.com/office/drawing/2014/main" id="{56F23672-D833-4A5B-870B-E826B09F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4" name="Picture 158" descr="ecblank">
          <a:extLst>
            <a:ext uri="{FF2B5EF4-FFF2-40B4-BE49-F238E27FC236}">
              <a16:creationId xmlns:a16="http://schemas.microsoft.com/office/drawing/2014/main" id="{21CE99F3-226A-4633-A80A-0FBAE158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5" name="Picture 159" descr="ecblank">
          <a:extLst>
            <a:ext uri="{FF2B5EF4-FFF2-40B4-BE49-F238E27FC236}">
              <a16:creationId xmlns:a16="http://schemas.microsoft.com/office/drawing/2014/main" id="{AFCF0B80-D81C-4E24-9688-0304492C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6" name="Picture 160" descr="ecblank">
          <a:extLst>
            <a:ext uri="{FF2B5EF4-FFF2-40B4-BE49-F238E27FC236}">
              <a16:creationId xmlns:a16="http://schemas.microsoft.com/office/drawing/2014/main" id="{1A6358D6-9C41-45A9-8A96-EA147AB0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7" name="Picture 161" descr="ecblank">
          <a:extLst>
            <a:ext uri="{FF2B5EF4-FFF2-40B4-BE49-F238E27FC236}">
              <a16:creationId xmlns:a16="http://schemas.microsoft.com/office/drawing/2014/main" id="{CE581288-7482-4866-BF0D-5B7D57A4C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8" name="Picture 162" descr="ecblank">
          <a:extLst>
            <a:ext uri="{FF2B5EF4-FFF2-40B4-BE49-F238E27FC236}">
              <a16:creationId xmlns:a16="http://schemas.microsoft.com/office/drawing/2014/main" id="{EF1B5166-DC3A-4C10-A041-678A78E2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49" name="Picture 163" descr="ecblank">
          <a:extLst>
            <a:ext uri="{FF2B5EF4-FFF2-40B4-BE49-F238E27FC236}">
              <a16:creationId xmlns:a16="http://schemas.microsoft.com/office/drawing/2014/main" id="{DCF9FB3D-2087-4E0F-BD4D-FBCD6F78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50" name="Picture 164" descr="ecblank">
          <a:extLst>
            <a:ext uri="{FF2B5EF4-FFF2-40B4-BE49-F238E27FC236}">
              <a16:creationId xmlns:a16="http://schemas.microsoft.com/office/drawing/2014/main" id="{A498F1DE-D031-44BC-A024-74734BF01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151" name="Picture 165" descr="ecblank">
          <a:extLst>
            <a:ext uri="{FF2B5EF4-FFF2-40B4-BE49-F238E27FC236}">
              <a16:creationId xmlns:a16="http://schemas.microsoft.com/office/drawing/2014/main" id="{D1184F1A-5B53-4F8E-857D-9A34CD48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2" name="Picture 166" descr="ecblank">
          <a:extLst>
            <a:ext uri="{FF2B5EF4-FFF2-40B4-BE49-F238E27FC236}">
              <a16:creationId xmlns:a16="http://schemas.microsoft.com/office/drawing/2014/main" id="{55FCE887-1E27-4F73-A456-309B95C7A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3" name="Picture 167" descr="ecblank">
          <a:extLst>
            <a:ext uri="{FF2B5EF4-FFF2-40B4-BE49-F238E27FC236}">
              <a16:creationId xmlns:a16="http://schemas.microsoft.com/office/drawing/2014/main" id="{A9A7AFCC-D523-42AA-946B-8DE29F189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4" name="Picture 168" descr="ecblank">
          <a:extLst>
            <a:ext uri="{FF2B5EF4-FFF2-40B4-BE49-F238E27FC236}">
              <a16:creationId xmlns:a16="http://schemas.microsoft.com/office/drawing/2014/main" id="{E7DDB99C-132B-4CD2-ACF3-73AFD4A7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5" name="Picture 169" descr="ecblank">
          <a:extLst>
            <a:ext uri="{FF2B5EF4-FFF2-40B4-BE49-F238E27FC236}">
              <a16:creationId xmlns:a16="http://schemas.microsoft.com/office/drawing/2014/main" id="{DE9EF381-1EA5-45E2-84CE-4718E7742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6" name="Picture 170" descr="ecblank">
          <a:extLst>
            <a:ext uri="{FF2B5EF4-FFF2-40B4-BE49-F238E27FC236}">
              <a16:creationId xmlns:a16="http://schemas.microsoft.com/office/drawing/2014/main" id="{14B4F82A-6E00-4AB2-B76B-3FCA67E24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7" name="Picture 171" descr="ecblank">
          <a:extLst>
            <a:ext uri="{FF2B5EF4-FFF2-40B4-BE49-F238E27FC236}">
              <a16:creationId xmlns:a16="http://schemas.microsoft.com/office/drawing/2014/main" id="{13CAB09B-19D8-49E8-A46B-81F6FB5D8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8" name="Picture 172" descr="ecblank">
          <a:extLst>
            <a:ext uri="{FF2B5EF4-FFF2-40B4-BE49-F238E27FC236}">
              <a16:creationId xmlns:a16="http://schemas.microsoft.com/office/drawing/2014/main" id="{D233D909-176D-44FC-B539-66FE62C5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59" name="Picture 173" descr="ecblank">
          <a:extLst>
            <a:ext uri="{FF2B5EF4-FFF2-40B4-BE49-F238E27FC236}">
              <a16:creationId xmlns:a16="http://schemas.microsoft.com/office/drawing/2014/main" id="{5C2BAD3F-9712-479F-824F-8EE027E0D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0" name="Picture 174" descr="ecblank">
          <a:extLst>
            <a:ext uri="{FF2B5EF4-FFF2-40B4-BE49-F238E27FC236}">
              <a16:creationId xmlns:a16="http://schemas.microsoft.com/office/drawing/2014/main" id="{10525109-4D52-4316-B306-C3DD2AE0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1" name="Picture 175" descr="ecblank">
          <a:extLst>
            <a:ext uri="{FF2B5EF4-FFF2-40B4-BE49-F238E27FC236}">
              <a16:creationId xmlns:a16="http://schemas.microsoft.com/office/drawing/2014/main" id="{D310BC42-0B3A-4FF7-B18C-BF311F57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78441</xdr:colOff>
      <xdr:row>474</xdr:row>
      <xdr:rowOff>0</xdr:rowOff>
    </xdr:from>
    <xdr:ext cx="9525" cy="0"/>
    <xdr:pic>
      <xdr:nvPicPr>
        <xdr:cNvPr id="162" name="Picture 176" descr="ecblank">
          <a:extLst>
            <a:ext uri="{FF2B5EF4-FFF2-40B4-BE49-F238E27FC236}">
              <a16:creationId xmlns:a16="http://schemas.microsoft.com/office/drawing/2014/main" id="{0992EB22-D13B-4B4F-AE12-4C0606D0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3691" y="235324650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3" name="Picture 177" descr="ecblank">
          <a:extLst>
            <a:ext uri="{FF2B5EF4-FFF2-40B4-BE49-F238E27FC236}">
              <a16:creationId xmlns:a16="http://schemas.microsoft.com/office/drawing/2014/main" id="{C92B456A-761C-4B11-BF75-61CD52A1D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4" name="Picture 178" descr="ecblank">
          <a:extLst>
            <a:ext uri="{FF2B5EF4-FFF2-40B4-BE49-F238E27FC236}">
              <a16:creationId xmlns:a16="http://schemas.microsoft.com/office/drawing/2014/main" id="{AB66712E-9BD9-498E-AEA5-2A08BF7C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5" name="Picture 179" descr="ecblank">
          <a:extLst>
            <a:ext uri="{FF2B5EF4-FFF2-40B4-BE49-F238E27FC236}">
              <a16:creationId xmlns:a16="http://schemas.microsoft.com/office/drawing/2014/main" id="{081D5335-A5A4-47D1-8653-5D8C9DC8F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6" name="Picture 180" descr="ecblank">
          <a:extLst>
            <a:ext uri="{FF2B5EF4-FFF2-40B4-BE49-F238E27FC236}">
              <a16:creationId xmlns:a16="http://schemas.microsoft.com/office/drawing/2014/main" id="{1C4DF552-026F-440C-B627-198CB064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7" name="Picture 181" descr="ecblank">
          <a:extLst>
            <a:ext uri="{FF2B5EF4-FFF2-40B4-BE49-F238E27FC236}">
              <a16:creationId xmlns:a16="http://schemas.microsoft.com/office/drawing/2014/main" id="{391F6AD5-6A99-4D96-AFB4-4259100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8" name="Picture 182" descr="ecblank">
          <a:extLst>
            <a:ext uri="{FF2B5EF4-FFF2-40B4-BE49-F238E27FC236}">
              <a16:creationId xmlns:a16="http://schemas.microsoft.com/office/drawing/2014/main" id="{005B93AE-EB52-4F2B-9DE1-73C4C9C9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69" name="Picture 183" descr="ecblank">
          <a:extLst>
            <a:ext uri="{FF2B5EF4-FFF2-40B4-BE49-F238E27FC236}">
              <a16:creationId xmlns:a16="http://schemas.microsoft.com/office/drawing/2014/main" id="{50585779-669D-486B-8E8B-914A183BF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70" name="Picture 184" descr="ecblank">
          <a:extLst>
            <a:ext uri="{FF2B5EF4-FFF2-40B4-BE49-F238E27FC236}">
              <a16:creationId xmlns:a16="http://schemas.microsoft.com/office/drawing/2014/main" id="{901EDBA2-A54F-4DEE-A865-1FE422848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171" name="Picture 185" descr="ecblank">
          <a:extLst>
            <a:ext uri="{FF2B5EF4-FFF2-40B4-BE49-F238E27FC236}">
              <a16:creationId xmlns:a16="http://schemas.microsoft.com/office/drawing/2014/main" id="{DAD71E64-0E97-4784-B4E2-18F94E190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2" name="Picture 186" descr="ecblank">
          <a:extLst>
            <a:ext uri="{FF2B5EF4-FFF2-40B4-BE49-F238E27FC236}">
              <a16:creationId xmlns:a16="http://schemas.microsoft.com/office/drawing/2014/main" id="{218BA638-FA15-4C95-BD04-F2CA6DC7A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3" name="Picture 187" descr="ecblank">
          <a:extLst>
            <a:ext uri="{FF2B5EF4-FFF2-40B4-BE49-F238E27FC236}">
              <a16:creationId xmlns:a16="http://schemas.microsoft.com/office/drawing/2014/main" id="{A4C2FF24-0F2B-4E33-83FF-22CCDD6D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4" name="Picture 188" descr="ecblank">
          <a:extLst>
            <a:ext uri="{FF2B5EF4-FFF2-40B4-BE49-F238E27FC236}">
              <a16:creationId xmlns:a16="http://schemas.microsoft.com/office/drawing/2014/main" id="{B2E162FE-2E7D-4AF5-8C28-20A76EBD0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5" name="Picture 189" descr="ecblank">
          <a:extLst>
            <a:ext uri="{FF2B5EF4-FFF2-40B4-BE49-F238E27FC236}">
              <a16:creationId xmlns:a16="http://schemas.microsoft.com/office/drawing/2014/main" id="{824F4F3B-258C-4CCC-AC76-74E4D3548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6" name="Picture 190" descr="ecblank">
          <a:extLst>
            <a:ext uri="{FF2B5EF4-FFF2-40B4-BE49-F238E27FC236}">
              <a16:creationId xmlns:a16="http://schemas.microsoft.com/office/drawing/2014/main" id="{0A075128-4512-4EA5-8136-6F4C606A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7" name="Picture 191" descr="ecblank">
          <a:extLst>
            <a:ext uri="{FF2B5EF4-FFF2-40B4-BE49-F238E27FC236}">
              <a16:creationId xmlns:a16="http://schemas.microsoft.com/office/drawing/2014/main" id="{232AAD5D-7645-4B7A-BCBE-957050F00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8" name="Picture 192" descr="ecblank">
          <a:extLst>
            <a:ext uri="{FF2B5EF4-FFF2-40B4-BE49-F238E27FC236}">
              <a16:creationId xmlns:a16="http://schemas.microsoft.com/office/drawing/2014/main" id="{5C2B6A04-1027-44FE-A332-5DAD24BCB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79" name="Picture 193" descr="ecblank">
          <a:extLst>
            <a:ext uri="{FF2B5EF4-FFF2-40B4-BE49-F238E27FC236}">
              <a16:creationId xmlns:a16="http://schemas.microsoft.com/office/drawing/2014/main" id="{F2F1CBD6-66B6-4A9F-8009-39306F74C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0" name="Picture 194" descr="ecblank">
          <a:extLst>
            <a:ext uri="{FF2B5EF4-FFF2-40B4-BE49-F238E27FC236}">
              <a16:creationId xmlns:a16="http://schemas.microsoft.com/office/drawing/2014/main" id="{1C13578B-DD6F-48F5-812F-EA8D44A15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1" name="Picture 195" descr="ecblank">
          <a:extLst>
            <a:ext uri="{FF2B5EF4-FFF2-40B4-BE49-F238E27FC236}">
              <a16:creationId xmlns:a16="http://schemas.microsoft.com/office/drawing/2014/main" id="{FCBC242B-A3B5-46EA-9BB9-C3B4C0F03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2" name="Picture 196" descr="ecblank">
          <a:extLst>
            <a:ext uri="{FF2B5EF4-FFF2-40B4-BE49-F238E27FC236}">
              <a16:creationId xmlns:a16="http://schemas.microsoft.com/office/drawing/2014/main" id="{404936A3-FC9A-472A-83DB-D29755231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3" name="Picture 197" descr="ecblank">
          <a:extLst>
            <a:ext uri="{FF2B5EF4-FFF2-40B4-BE49-F238E27FC236}">
              <a16:creationId xmlns:a16="http://schemas.microsoft.com/office/drawing/2014/main" id="{AC42E8F2-73F5-4072-BC71-2C98305F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4" name="Picture 198" descr="ecblank">
          <a:extLst>
            <a:ext uri="{FF2B5EF4-FFF2-40B4-BE49-F238E27FC236}">
              <a16:creationId xmlns:a16="http://schemas.microsoft.com/office/drawing/2014/main" id="{663AA7E0-D220-4E56-8910-4146BEFE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5" name="Picture 199" descr="ecblank">
          <a:extLst>
            <a:ext uri="{FF2B5EF4-FFF2-40B4-BE49-F238E27FC236}">
              <a16:creationId xmlns:a16="http://schemas.microsoft.com/office/drawing/2014/main" id="{E9D9309A-8945-4F7E-82DA-26B93BF70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6" name="Picture 200" descr="ecblank">
          <a:extLst>
            <a:ext uri="{FF2B5EF4-FFF2-40B4-BE49-F238E27FC236}">
              <a16:creationId xmlns:a16="http://schemas.microsoft.com/office/drawing/2014/main" id="{9CB8A836-6725-45D0-A837-365C31667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7" name="Picture 201" descr="ecblank">
          <a:extLst>
            <a:ext uri="{FF2B5EF4-FFF2-40B4-BE49-F238E27FC236}">
              <a16:creationId xmlns:a16="http://schemas.microsoft.com/office/drawing/2014/main" id="{19C4BA59-5FB5-40F6-8BED-C8969585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8" name="Picture 202" descr="ecblank">
          <a:extLst>
            <a:ext uri="{FF2B5EF4-FFF2-40B4-BE49-F238E27FC236}">
              <a16:creationId xmlns:a16="http://schemas.microsoft.com/office/drawing/2014/main" id="{F932865A-3EB8-4D7F-97D7-06D9A18A6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89" name="Picture 203" descr="ecblank">
          <a:extLst>
            <a:ext uri="{FF2B5EF4-FFF2-40B4-BE49-F238E27FC236}">
              <a16:creationId xmlns:a16="http://schemas.microsoft.com/office/drawing/2014/main" id="{12EB67ED-67D3-4C41-A60C-02C353D1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90" name="Picture 204" descr="ecblank">
          <a:extLst>
            <a:ext uri="{FF2B5EF4-FFF2-40B4-BE49-F238E27FC236}">
              <a16:creationId xmlns:a16="http://schemas.microsoft.com/office/drawing/2014/main" id="{247DD13E-4BF5-425F-8065-44A58D99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191" name="Picture 205" descr="ecblank">
          <a:extLst>
            <a:ext uri="{FF2B5EF4-FFF2-40B4-BE49-F238E27FC236}">
              <a16:creationId xmlns:a16="http://schemas.microsoft.com/office/drawing/2014/main" id="{DE18F2F0-A81E-4B7F-B0E5-847A026A1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2" name="Picture 206" descr="ecblank">
          <a:extLst>
            <a:ext uri="{FF2B5EF4-FFF2-40B4-BE49-F238E27FC236}">
              <a16:creationId xmlns:a16="http://schemas.microsoft.com/office/drawing/2014/main" id="{7E27C57E-434B-493F-A4BC-20B146892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3" name="Picture 207" descr="ecblank">
          <a:extLst>
            <a:ext uri="{FF2B5EF4-FFF2-40B4-BE49-F238E27FC236}">
              <a16:creationId xmlns:a16="http://schemas.microsoft.com/office/drawing/2014/main" id="{F5454D74-8513-4264-8D18-096644FC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4" name="Picture 208" descr="ecblank">
          <a:extLst>
            <a:ext uri="{FF2B5EF4-FFF2-40B4-BE49-F238E27FC236}">
              <a16:creationId xmlns:a16="http://schemas.microsoft.com/office/drawing/2014/main" id="{56C7F2DF-71BA-4015-82EC-B10FF5607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5" name="Picture 209" descr="ecblank">
          <a:extLst>
            <a:ext uri="{FF2B5EF4-FFF2-40B4-BE49-F238E27FC236}">
              <a16:creationId xmlns:a16="http://schemas.microsoft.com/office/drawing/2014/main" id="{A638E7CB-0298-42CA-A0B4-4E09E0767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6" name="Picture 210" descr="ecblank">
          <a:extLst>
            <a:ext uri="{FF2B5EF4-FFF2-40B4-BE49-F238E27FC236}">
              <a16:creationId xmlns:a16="http://schemas.microsoft.com/office/drawing/2014/main" id="{5DF55E16-9C5F-49B9-AAC3-16C7DD93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7" name="Picture 211" descr="ecblank">
          <a:extLst>
            <a:ext uri="{FF2B5EF4-FFF2-40B4-BE49-F238E27FC236}">
              <a16:creationId xmlns:a16="http://schemas.microsoft.com/office/drawing/2014/main" id="{74A260B5-CE9D-420F-AA83-1C8A143F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8" name="Picture 212" descr="ecblank">
          <a:extLst>
            <a:ext uri="{FF2B5EF4-FFF2-40B4-BE49-F238E27FC236}">
              <a16:creationId xmlns:a16="http://schemas.microsoft.com/office/drawing/2014/main" id="{5F0911EC-2C28-42A8-9E82-FA1669E47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199" name="Picture 213" descr="ecblank">
          <a:extLst>
            <a:ext uri="{FF2B5EF4-FFF2-40B4-BE49-F238E27FC236}">
              <a16:creationId xmlns:a16="http://schemas.microsoft.com/office/drawing/2014/main" id="{DEFF4578-625C-4EF1-964C-722EE5433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0" name="Picture 214" descr="ecblank">
          <a:extLst>
            <a:ext uri="{FF2B5EF4-FFF2-40B4-BE49-F238E27FC236}">
              <a16:creationId xmlns:a16="http://schemas.microsoft.com/office/drawing/2014/main" id="{F059D3C2-80E9-44F5-A18F-5D75085F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1" name="Picture 215" descr="ecblank">
          <a:extLst>
            <a:ext uri="{FF2B5EF4-FFF2-40B4-BE49-F238E27FC236}">
              <a16:creationId xmlns:a16="http://schemas.microsoft.com/office/drawing/2014/main" id="{4E3D51C3-B552-4AD5-ADEE-EBFB121E7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2" name="Picture 216" descr="ecblank">
          <a:extLst>
            <a:ext uri="{FF2B5EF4-FFF2-40B4-BE49-F238E27FC236}">
              <a16:creationId xmlns:a16="http://schemas.microsoft.com/office/drawing/2014/main" id="{AA3D4BB5-1578-4680-B153-2649933D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3" name="Picture 217" descr="ecblank">
          <a:extLst>
            <a:ext uri="{FF2B5EF4-FFF2-40B4-BE49-F238E27FC236}">
              <a16:creationId xmlns:a16="http://schemas.microsoft.com/office/drawing/2014/main" id="{84C680D6-1F4F-4F5D-8F38-6938B99D2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4" name="Picture 218" descr="ecblank">
          <a:extLst>
            <a:ext uri="{FF2B5EF4-FFF2-40B4-BE49-F238E27FC236}">
              <a16:creationId xmlns:a16="http://schemas.microsoft.com/office/drawing/2014/main" id="{A2B1560A-BBFB-46B6-AA81-AA4EC4B3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5" name="Picture 219" descr="ecblank">
          <a:extLst>
            <a:ext uri="{FF2B5EF4-FFF2-40B4-BE49-F238E27FC236}">
              <a16:creationId xmlns:a16="http://schemas.microsoft.com/office/drawing/2014/main" id="{9ED20696-3B0C-44BB-9397-8CE77D56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6" name="Picture 220" descr="ecblank">
          <a:extLst>
            <a:ext uri="{FF2B5EF4-FFF2-40B4-BE49-F238E27FC236}">
              <a16:creationId xmlns:a16="http://schemas.microsoft.com/office/drawing/2014/main" id="{515E89EB-5087-4BC1-BC8B-ACF19E32A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7" name="Picture 221" descr="ecblank">
          <a:extLst>
            <a:ext uri="{FF2B5EF4-FFF2-40B4-BE49-F238E27FC236}">
              <a16:creationId xmlns:a16="http://schemas.microsoft.com/office/drawing/2014/main" id="{43D604FA-F4F6-449B-BA47-F17D64E1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8" name="Picture 222" descr="ecblank">
          <a:extLst>
            <a:ext uri="{FF2B5EF4-FFF2-40B4-BE49-F238E27FC236}">
              <a16:creationId xmlns:a16="http://schemas.microsoft.com/office/drawing/2014/main" id="{911226A8-5CC6-49A6-ADD5-82AB1CC8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09" name="Picture 223" descr="ecblank">
          <a:extLst>
            <a:ext uri="{FF2B5EF4-FFF2-40B4-BE49-F238E27FC236}">
              <a16:creationId xmlns:a16="http://schemas.microsoft.com/office/drawing/2014/main" id="{998A239D-2AF3-47FF-AB90-DBBB0D9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10" name="Picture 224" descr="ecblank">
          <a:extLst>
            <a:ext uri="{FF2B5EF4-FFF2-40B4-BE49-F238E27FC236}">
              <a16:creationId xmlns:a16="http://schemas.microsoft.com/office/drawing/2014/main" id="{CD1BBC5A-D24D-449A-9110-95FE62536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11" name="Picture 225" descr="ecblank">
          <a:extLst>
            <a:ext uri="{FF2B5EF4-FFF2-40B4-BE49-F238E27FC236}">
              <a16:creationId xmlns:a16="http://schemas.microsoft.com/office/drawing/2014/main" id="{B84AE86C-60D1-4607-959E-E6433F17B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2" name="Picture 226" descr="ecblank">
          <a:extLst>
            <a:ext uri="{FF2B5EF4-FFF2-40B4-BE49-F238E27FC236}">
              <a16:creationId xmlns:a16="http://schemas.microsoft.com/office/drawing/2014/main" id="{B6E7790C-9E44-4639-B539-5BB2E6878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3" name="Picture 227" descr="ecblank">
          <a:extLst>
            <a:ext uri="{FF2B5EF4-FFF2-40B4-BE49-F238E27FC236}">
              <a16:creationId xmlns:a16="http://schemas.microsoft.com/office/drawing/2014/main" id="{D197052C-365E-45E5-9BAC-DDAD9F5D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4" name="Picture 228" descr="ecblank">
          <a:extLst>
            <a:ext uri="{FF2B5EF4-FFF2-40B4-BE49-F238E27FC236}">
              <a16:creationId xmlns:a16="http://schemas.microsoft.com/office/drawing/2014/main" id="{6097853D-EC3D-439B-8901-BD0407B4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5" name="Picture 229" descr="ecblank">
          <a:extLst>
            <a:ext uri="{FF2B5EF4-FFF2-40B4-BE49-F238E27FC236}">
              <a16:creationId xmlns:a16="http://schemas.microsoft.com/office/drawing/2014/main" id="{D2B994C1-0577-45DF-844E-4A08556EF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6" name="Picture 230" descr="ecblank">
          <a:extLst>
            <a:ext uri="{FF2B5EF4-FFF2-40B4-BE49-F238E27FC236}">
              <a16:creationId xmlns:a16="http://schemas.microsoft.com/office/drawing/2014/main" id="{8D68FA2A-0463-45F3-8EEF-068FF76E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7" name="Picture 231" descr="ecblank">
          <a:extLst>
            <a:ext uri="{FF2B5EF4-FFF2-40B4-BE49-F238E27FC236}">
              <a16:creationId xmlns:a16="http://schemas.microsoft.com/office/drawing/2014/main" id="{C6C0A70D-AA91-48E8-B4EC-415CDE44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8" name="Picture 232" descr="ecblank">
          <a:extLst>
            <a:ext uri="{FF2B5EF4-FFF2-40B4-BE49-F238E27FC236}">
              <a16:creationId xmlns:a16="http://schemas.microsoft.com/office/drawing/2014/main" id="{A2806EDC-0CFC-4490-B60E-E79EB17A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19" name="Picture 233" descr="ecblank">
          <a:extLst>
            <a:ext uri="{FF2B5EF4-FFF2-40B4-BE49-F238E27FC236}">
              <a16:creationId xmlns:a16="http://schemas.microsoft.com/office/drawing/2014/main" id="{6DB133F0-6411-4EC3-8585-1B3EBAE19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0" name="Picture 234" descr="ecblank">
          <a:extLst>
            <a:ext uri="{FF2B5EF4-FFF2-40B4-BE49-F238E27FC236}">
              <a16:creationId xmlns:a16="http://schemas.microsoft.com/office/drawing/2014/main" id="{0BA5B422-4F7D-4CE3-84C8-2F1E36166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1" name="Picture 235" descr="ecblank">
          <a:extLst>
            <a:ext uri="{FF2B5EF4-FFF2-40B4-BE49-F238E27FC236}">
              <a16:creationId xmlns:a16="http://schemas.microsoft.com/office/drawing/2014/main" id="{746732D3-2904-4AC0-8D8E-3A69718F0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2" name="Picture 236" descr="ecblank">
          <a:extLst>
            <a:ext uri="{FF2B5EF4-FFF2-40B4-BE49-F238E27FC236}">
              <a16:creationId xmlns:a16="http://schemas.microsoft.com/office/drawing/2014/main" id="{9B2EAA3E-0924-4F00-9662-FB5F32F1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3" name="Picture 237" descr="ecblank">
          <a:extLst>
            <a:ext uri="{FF2B5EF4-FFF2-40B4-BE49-F238E27FC236}">
              <a16:creationId xmlns:a16="http://schemas.microsoft.com/office/drawing/2014/main" id="{1584125D-83AE-4C9A-AB27-462E91583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4" name="Picture 238" descr="ecblank">
          <a:extLst>
            <a:ext uri="{FF2B5EF4-FFF2-40B4-BE49-F238E27FC236}">
              <a16:creationId xmlns:a16="http://schemas.microsoft.com/office/drawing/2014/main" id="{978BCD1A-4A92-4B1C-A1D8-F9800BE7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5" name="Picture 239" descr="ecblank">
          <a:extLst>
            <a:ext uri="{FF2B5EF4-FFF2-40B4-BE49-F238E27FC236}">
              <a16:creationId xmlns:a16="http://schemas.microsoft.com/office/drawing/2014/main" id="{17F36719-FEC7-4234-9FC7-11820BF3F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6" name="Picture 240" descr="ecblank">
          <a:extLst>
            <a:ext uri="{FF2B5EF4-FFF2-40B4-BE49-F238E27FC236}">
              <a16:creationId xmlns:a16="http://schemas.microsoft.com/office/drawing/2014/main" id="{033F0F67-EE4D-488D-99D3-3BEA11F88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7" name="Picture 241" descr="ecblank">
          <a:extLst>
            <a:ext uri="{FF2B5EF4-FFF2-40B4-BE49-F238E27FC236}">
              <a16:creationId xmlns:a16="http://schemas.microsoft.com/office/drawing/2014/main" id="{0EBC40FF-9053-4661-ABE7-30648B19E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8" name="Picture 242" descr="ecblank">
          <a:extLst>
            <a:ext uri="{FF2B5EF4-FFF2-40B4-BE49-F238E27FC236}">
              <a16:creationId xmlns:a16="http://schemas.microsoft.com/office/drawing/2014/main" id="{96410D09-8D14-498F-8221-7EA9C5FA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29" name="Picture 243" descr="ecblank">
          <a:extLst>
            <a:ext uri="{FF2B5EF4-FFF2-40B4-BE49-F238E27FC236}">
              <a16:creationId xmlns:a16="http://schemas.microsoft.com/office/drawing/2014/main" id="{134149EE-9FCF-4DF2-A7AC-C43617E04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30" name="Picture 244" descr="ecblank">
          <a:extLst>
            <a:ext uri="{FF2B5EF4-FFF2-40B4-BE49-F238E27FC236}">
              <a16:creationId xmlns:a16="http://schemas.microsoft.com/office/drawing/2014/main" id="{CFD25DD0-0C9F-4823-9C0C-516117F67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31" name="Picture 245" descr="ecblank">
          <a:extLst>
            <a:ext uri="{FF2B5EF4-FFF2-40B4-BE49-F238E27FC236}">
              <a16:creationId xmlns:a16="http://schemas.microsoft.com/office/drawing/2014/main" id="{26C0904B-822A-4D9B-98DC-E5BCF4BD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2" name="Picture 246" descr="ecblank">
          <a:extLst>
            <a:ext uri="{FF2B5EF4-FFF2-40B4-BE49-F238E27FC236}">
              <a16:creationId xmlns:a16="http://schemas.microsoft.com/office/drawing/2014/main" id="{23CF68BC-6B96-4E68-9C2A-11D55BB7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3" name="Picture 247" descr="ecblank">
          <a:extLst>
            <a:ext uri="{FF2B5EF4-FFF2-40B4-BE49-F238E27FC236}">
              <a16:creationId xmlns:a16="http://schemas.microsoft.com/office/drawing/2014/main" id="{30E2E5BC-A704-4ACA-BB14-B3CE02B1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4" name="Picture 248" descr="ecblank">
          <a:extLst>
            <a:ext uri="{FF2B5EF4-FFF2-40B4-BE49-F238E27FC236}">
              <a16:creationId xmlns:a16="http://schemas.microsoft.com/office/drawing/2014/main" id="{EFB7B7A5-F044-4A44-89B0-809D5486F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5" name="Picture 249" descr="ecblank">
          <a:extLst>
            <a:ext uri="{FF2B5EF4-FFF2-40B4-BE49-F238E27FC236}">
              <a16:creationId xmlns:a16="http://schemas.microsoft.com/office/drawing/2014/main" id="{D7E3B101-5828-4C85-AEA9-416C919F4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6" name="Picture 250" descr="ecblank">
          <a:extLst>
            <a:ext uri="{FF2B5EF4-FFF2-40B4-BE49-F238E27FC236}">
              <a16:creationId xmlns:a16="http://schemas.microsoft.com/office/drawing/2014/main" id="{22D5C8E7-8061-4B7B-8572-BF2781CE8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7" name="Picture 251" descr="ecblank">
          <a:extLst>
            <a:ext uri="{FF2B5EF4-FFF2-40B4-BE49-F238E27FC236}">
              <a16:creationId xmlns:a16="http://schemas.microsoft.com/office/drawing/2014/main" id="{11A9D48F-2D35-4FB5-BD93-6A71CF25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8" name="Picture 252" descr="ecblank">
          <a:extLst>
            <a:ext uri="{FF2B5EF4-FFF2-40B4-BE49-F238E27FC236}">
              <a16:creationId xmlns:a16="http://schemas.microsoft.com/office/drawing/2014/main" id="{8980A5C3-7715-4D1D-AEDE-E11AD930F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39" name="Picture 253" descr="ecblank">
          <a:extLst>
            <a:ext uri="{FF2B5EF4-FFF2-40B4-BE49-F238E27FC236}">
              <a16:creationId xmlns:a16="http://schemas.microsoft.com/office/drawing/2014/main" id="{F67E0BA5-BF21-4474-914D-66E4B455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40" name="Picture 254" descr="ecblank">
          <a:extLst>
            <a:ext uri="{FF2B5EF4-FFF2-40B4-BE49-F238E27FC236}">
              <a16:creationId xmlns:a16="http://schemas.microsoft.com/office/drawing/2014/main" id="{B05734BF-C642-4280-9426-8C1A136C3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241" name="Picture 255" descr="ecblank">
          <a:extLst>
            <a:ext uri="{FF2B5EF4-FFF2-40B4-BE49-F238E27FC236}">
              <a16:creationId xmlns:a16="http://schemas.microsoft.com/office/drawing/2014/main" id="{4BD3D1C1-2653-4392-8F5E-380DEBF1B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2" name="Picture 256" descr="ecblank">
          <a:extLst>
            <a:ext uri="{FF2B5EF4-FFF2-40B4-BE49-F238E27FC236}">
              <a16:creationId xmlns:a16="http://schemas.microsoft.com/office/drawing/2014/main" id="{934BC56E-0D45-4C8B-84A3-9E5F8C858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3" name="Picture 257" descr="ecblank">
          <a:extLst>
            <a:ext uri="{FF2B5EF4-FFF2-40B4-BE49-F238E27FC236}">
              <a16:creationId xmlns:a16="http://schemas.microsoft.com/office/drawing/2014/main" id="{EADDBBAD-3058-41D4-9F2F-9FF660B8F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4" name="Picture 258" descr="ecblank">
          <a:extLst>
            <a:ext uri="{FF2B5EF4-FFF2-40B4-BE49-F238E27FC236}">
              <a16:creationId xmlns:a16="http://schemas.microsoft.com/office/drawing/2014/main" id="{A19D2D14-9FE4-409B-B65D-AE552FD8E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5" name="Picture 259" descr="ecblank">
          <a:extLst>
            <a:ext uri="{FF2B5EF4-FFF2-40B4-BE49-F238E27FC236}">
              <a16:creationId xmlns:a16="http://schemas.microsoft.com/office/drawing/2014/main" id="{DCFBE54A-1931-4B67-9801-12A948671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6" name="Picture 260" descr="ecblank">
          <a:extLst>
            <a:ext uri="{FF2B5EF4-FFF2-40B4-BE49-F238E27FC236}">
              <a16:creationId xmlns:a16="http://schemas.microsoft.com/office/drawing/2014/main" id="{5713312B-E3C2-4DEE-8E91-73B3ABAB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7" name="Picture 261" descr="ecblank">
          <a:extLst>
            <a:ext uri="{FF2B5EF4-FFF2-40B4-BE49-F238E27FC236}">
              <a16:creationId xmlns:a16="http://schemas.microsoft.com/office/drawing/2014/main" id="{D287D330-544D-48AC-8F41-7A0D9E38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8" name="Picture 262" descr="ecblank">
          <a:extLst>
            <a:ext uri="{FF2B5EF4-FFF2-40B4-BE49-F238E27FC236}">
              <a16:creationId xmlns:a16="http://schemas.microsoft.com/office/drawing/2014/main" id="{32CF7BD2-5F3C-4ED3-97D3-EC2C5556D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49" name="Picture 263" descr="ecblank">
          <a:extLst>
            <a:ext uri="{FF2B5EF4-FFF2-40B4-BE49-F238E27FC236}">
              <a16:creationId xmlns:a16="http://schemas.microsoft.com/office/drawing/2014/main" id="{162FBE6D-CA62-43D3-9ED2-4482F983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50" name="Picture 264" descr="ecblank">
          <a:extLst>
            <a:ext uri="{FF2B5EF4-FFF2-40B4-BE49-F238E27FC236}">
              <a16:creationId xmlns:a16="http://schemas.microsoft.com/office/drawing/2014/main" id="{3A6B4276-8853-41D0-A8B8-58D059DD0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251" name="Picture 265" descr="ecblank">
          <a:extLst>
            <a:ext uri="{FF2B5EF4-FFF2-40B4-BE49-F238E27FC236}">
              <a16:creationId xmlns:a16="http://schemas.microsoft.com/office/drawing/2014/main" id="{C92D62A5-7096-4BE6-9973-E4F38A4F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2" name="Picture 266" descr="ecblank">
          <a:extLst>
            <a:ext uri="{FF2B5EF4-FFF2-40B4-BE49-F238E27FC236}">
              <a16:creationId xmlns:a16="http://schemas.microsoft.com/office/drawing/2014/main" id="{A22D7CF5-8ED6-44DA-8186-92A9F67B1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3" name="Picture 267" descr="ecblank">
          <a:extLst>
            <a:ext uri="{FF2B5EF4-FFF2-40B4-BE49-F238E27FC236}">
              <a16:creationId xmlns:a16="http://schemas.microsoft.com/office/drawing/2014/main" id="{B8D33A17-6C65-4479-8DB6-C6539A6D7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4" name="Picture 268" descr="ecblank">
          <a:extLst>
            <a:ext uri="{FF2B5EF4-FFF2-40B4-BE49-F238E27FC236}">
              <a16:creationId xmlns:a16="http://schemas.microsoft.com/office/drawing/2014/main" id="{84FF15F4-57AA-4AAB-859C-B96FCE6C9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5" name="Picture 269" descr="ecblank">
          <a:extLst>
            <a:ext uri="{FF2B5EF4-FFF2-40B4-BE49-F238E27FC236}">
              <a16:creationId xmlns:a16="http://schemas.microsoft.com/office/drawing/2014/main" id="{A4796C97-7682-4CE3-AF2D-17A8A931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6" name="Picture 270" descr="ecblank">
          <a:extLst>
            <a:ext uri="{FF2B5EF4-FFF2-40B4-BE49-F238E27FC236}">
              <a16:creationId xmlns:a16="http://schemas.microsoft.com/office/drawing/2014/main" id="{F0C965F9-BBDF-4AD6-9884-667E6021B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7" name="Picture 271" descr="ecblank">
          <a:extLst>
            <a:ext uri="{FF2B5EF4-FFF2-40B4-BE49-F238E27FC236}">
              <a16:creationId xmlns:a16="http://schemas.microsoft.com/office/drawing/2014/main" id="{F63DF00D-D545-4144-90E3-1D56DBC82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8" name="Picture 272" descr="ecblank">
          <a:extLst>
            <a:ext uri="{FF2B5EF4-FFF2-40B4-BE49-F238E27FC236}">
              <a16:creationId xmlns:a16="http://schemas.microsoft.com/office/drawing/2014/main" id="{662B6DCF-9B4A-4411-B8E9-AE1AAC39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59" name="Picture 273" descr="ecblank">
          <a:extLst>
            <a:ext uri="{FF2B5EF4-FFF2-40B4-BE49-F238E27FC236}">
              <a16:creationId xmlns:a16="http://schemas.microsoft.com/office/drawing/2014/main" id="{0BB185AB-42B8-4055-8B93-230BE4E6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60" name="Picture 274" descr="ecblank">
          <a:extLst>
            <a:ext uri="{FF2B5EF4-FFF2-40B4-BE49-F238E27FC236}">
              <a16:creationId xmlns:a16="http://schemas.microsoft.com/office/drawing/2014/main" id="{23D7D518-2D90-4854-923A-F6909CF28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261" name="Picture 275" descr="ecblank">
          <a:extLst>
            <a:ext uri="{FF2B5EF4-FFF2-40B4-BE49-F238E27FC236}">
              <a16:creationId xmlns:a16="http://schemas.microsoft.com/office/drawing/2014/main" id="{A6018631-F53D-4ADD-8A37-845DADE9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2" name="Picture 2" descr="ecblank">
          <a:extLst>
            <a:ext uri="{FF2B5EF4-FFF2-40B4-BE49-F238E27FC236}">
              <a16:creationId xmlns:a16="http://schemas.microsoft.com/office/drawing/2014/main" id="{D924BC66-28EE-4B00-8F0F-5E3E021D2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3" name="Picture 3" descr="ecblank">
          <a:extLst>
            <a:ext uri="{FF2B5EF4-FFF2-40B4-BE49-F238E27FC236}">
              <a16:creationId xmlns:a16="http://schemas.microsoft.com/office/drawing/2014/main" id="{9A688394-13AA-4C77-B107-9CCA81553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4" name="Picture 4" descr="ecblank">
          <a:extLst>
            <a:ext uri="{FF2B5EF4-FFF2-40B4-BE49-F238E27FC236}">
              <a16:creationId xmlns:a16="http://schemas.microsoft.com/office/drawing/2014/main" id="{3B7687F8-D50C-49AF-938E-42AE5E18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5" name="Picture 5" descr="ecblank">
          <a:extLst>
            <a:ext uri="{FF2B5EF4-FFF2-40B4-BE49-F238E27FC236}">
              <a16:creationId xmlns:a16="http://schemas.microsoft.com/office/drawing/2014/main" id="{3CAAEB95-E0B3-405C-8EA7-8F0A5A27C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6" name="Picture 6" descr="ecblank">
          <a:extLst>
            <a:ext uri="{FF2B5EF4-FFF2-40B4-BE49-F238E27FC236}">
              <a16:creationId xmlns:a16="http://schemas.microsoft.com/office/drawing/2014/main" id="{3939640D-0300-4561-B4F2-97D045A1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7" name="Picture 7" descr="ecblank">
          <a:extLst>
            <a:ext uri="{FF2B5EF4-FFF2-40B4-BE49-F238E27FC236}">
              <a16:creationId xmlns:a16="http://schemas.microsoft.com/office/drawing/2014/main" id="{C9E18058-684F-4DD7-B06A-5D5692F70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8" name="Picture 8" descr="ecblank">
          <a:extLst>
            <a:ext uri="{FF2B5EF4-FFF2-40B4-BE49-F238E27FC236}">
              <a16:creationId xmlns:a16="http://schemas.microsoft.com/office/drawing/2014/main" id="{8D18D93C-CB26-4794-968C-0CD5F5E0C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69" name="Picture 17" descr="ecblank">
          <a:extLst>
            <a:ext uri="{FF2B5EF4-FFF2-40B4-BE49-F238E27FC236}">
              <a16:creationId xmlns:a16="http://schemas.microsoft.com/office/drawing/2014/main" id="{E146123C-5974-4E25-8BB3-525AE5445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0" name="Picture 18" descr="ecblank">
          <a:extLst>
            <a:ext uri="{FF2B5EF4-FFF2-40B4-BE49-F238E27FC236}">
              <a16:creationId xmlns:a16="http://schemas.microsoft.com/office/drawing/2014/main" id="{C86115A4-1FFF-499D-9F93-A737CDA1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1" name="Picture 19" descr="ecblank">
          <a:extLst>
            <a:ext uri="{FF2B5EF4-FFF2-40B4-BE49-F238E27FC236}">
              <a16:creationId xmlns:a16="http://schemas.microsoft.com/office/drawing/2014/main" id="{DF11544E-E4C3-4A7C-9954-D5EABC3E9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2" name="Picture 20" descr="ecblank">
          <a:extLst>
            <a:ext uri="{FF2B5EF4-FFF2-40B4-BE49-F238E27FC236}">
              <a16:creationId xmlns:a16="http://schemas.microsoft.com/office/drawing/2014/main" id="{4918BCE7-F0A6-41F3-B8FB-6C11482CE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3" name="Picture 21" descr="ecblank">
          <a:extLst>
            <a:ext uri="{FF2B5EF4-FFF2-40B4-BE49-F238E27FC236}">
              <a16:creationId xmlns:a16="http://schemas.microsoft.com/office/drawing/2014/main" id="{90948F55-A53F-48DF-8B5A-B2410EF7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4" name="Picture 22" descr="ecblank">
          <a:extLst>
            <a:ext uri="{FF2B5EF4-FFF2-40B4-BE49-F238E27FC236}">
              <a16:creationId xmlns:a16="http://schemas.microsoft.com/office/drawing/2014/main" id="{431AAF1B-F656-4C7F-BBD0-FA2A82CEB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5" name="Picture 23" descr="ecblank">
          <a:extLst>
            <a:ext uri="{FF2B5EF4-FFF2-40B4-BE49-F238E27FC236}">
              <a16:creationId xmlns:a16="http://schemas.microsoft.com/office/drawing/2014/main" id="{987E9B41-5FD9-47A4-A67D-442307C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169</xdr:row>
      <xdr:rowOff>0</xdr:rowOff>
    </xdr:from>
    <xdr:ext cx="1920875" cy="0"/>
    <xdr:pic>
      <xdr:nvPicPr>
        <xdr:cNvPr id="276" name="Picture 24" descr="ecblank">
          <a:extLst>
            <a:ext uri="{FF2B5EF4-FFF2-40B4-BE49-F238E27FC236}">
              <a16:creationId xmlns:a16="http://schemas.microsoft.com/office/drawing/2014/main" id="{57671889-64FE-4D18-9778-F3F00BC3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19850" y="7310437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77" name="Picture 56" descr="ecblank">
          <a:extLst>
            <a:ext uri="{FF2B5EF4-FFF2-40B4-BE49-F238E27FC236}">
              <a16:creationId xmlns:a16="http://schemas.microsoft.com/office/drawing/2014/main" id="{07D4ADA0-5EF2-4536-A512-24EF92D44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78" name="Picture 57" descr="ecblank">
          <a:extLst>
            <a:ext uri="{FF2B5EF4-FFF2-40B4-BE49-F238E27FC236}">
              <a16:creationId xmlns:a16="http://schemas.microsoft.com/office/drawing/2014/main" id="{4DC01E85-2F94-43F1-BCB5-5DC17E20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79" name="Picture 58" descr="ecblank">
          <a:extLst>
            <a:ext uri="{FF2B5EF4-FFF2-40B4-BE49-F238E27FC236}">
              <a16:creationId xmlns:a16="http://schemas.microsoft.com/office/drawing/2014/main" id="{663DAD36-DEA6-4AB8-AB51-9663C5A35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0" name="Picture 59" descr="ecblank">
          <a:extLst>
            <a:ext uri="{FF2B5EF4-FFF2-40B4-BE49-F238E27FC236}">
              <a16:creationId xmlns:a16="http://schemas.microsoft.com/office/drawing/2014/main" id="{C924304B-0B0C-4D6C-AA83-86072B675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1" name="Picture 60" descr="ecblank">
          <a:extLst>
            <a:ext uri="{FF2B5EF4-FFF2-40B4-BE49-F238E27FC236}">
              <a16:creationId xmlns:a16="http://schemas.microsoft.com/office/drawing/2014/main" id="{9E5336D4-F1BF-4B9E-96C4-057C8102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2" name="Picture 61" descr="ecblank">
          <a:extLst>
            <a:ext uri="{FF2B5EF4-FFF2-40B4-BE49-F238E27FC236}">
              <a16:creationId xmlns:a16="http://schemas.microsoft.com/office/drawing/2014/main" id="{8FD48799-8BA6-407E-B2AA-1A89D555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3" name="Picture 62" descr="ecblank">
          <a:extLst>
            <a:ext uri="{FF2B5EF4-FFF2-40B4-BE49-F238E27FC236}">
              <a16:creationId xmlns:a16="http://schemas.microsoft.com/office/drawing/2014/main" id="{78F11280-91E7-4BD9-AD30-B344D2F39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4" name="Picture 63" descr="ecblank">
          <a:extLst>
            <a:ext uri="{FF2B5EF4-FFF2-40B4-BE49-F238E27FC236}">
              <a16:creationId xmlns:a16="http://schemas.microsoft.com/office/drawing/2014/main" id="{CA6F24FD-5D9C-41AB-AFC8-8D098C49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5" name="Picture 64" descr="ecblank">
          <a:extLst>
            <a:ext uri="{FF2B5EF4-FFF2-40B4-BE49-F238E27FC236}">
              <a16:creationId xmlns:a16="http://schemas.microsoft.com/office/drawing/2014/main" id="{E1EBF9DF-1447-4FC7-B567-9911358BE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286" name="Picture 65" descr="ecblank">
          <a:extLst>
            <a:ext uri="{FF2B5EF4-FFF2-40B4-BE49-F238E27FC236}">
              <a16:creationId xmlns:a16="http://schemas.microsoft.com/office/drawing/2014/main" id="{FF21BC57-9666-47B5-A842-08403A619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53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87" name="Picture 66" descr="ecblank">
          <a:extLst>
            <a:ext uri="{FF2B5EF4-FFF2-40B4-BE49-F238E27FC236}">
              <a16:creationId xmlns:a16="http://schemas.microsoft.com/office/drawing/2014/main" id="{FFB68C85-C7F2-4CD2-9EC1-CE4F06236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88" name="Picture 67" descr="ecblank">
          <a:extLst>
            <a:ext uri="{FF2B5EF4-FFF2-40B4-BE49-F238E27FC236}">
              <a16:creationId xmlns:a16="http://schemas.microsoft.com/office/drawing/2014/main" id="{D9582C36-D154-4D6B-AEFB-6F756598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89" name="Picture 68" descr="ecblank">
          <a:extLst>
            <a:ext uri="{FF2B5EF4-FFF2-40B4-BE49-F238E27FC236}">
              <a16:creationId xmlns:a16="http://schemas.microsoft.com/office/drawing/2014/main" id="{4BACD5B4-58A9-4429-A20B-776075EE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0" name="Picture 69" descr="ecblank">
          <a:extLst>
            <a:ext uri="{FF2B5EF4-FFF2-40B4-BE49-F238E27FC236}">
              <a16:creationId xmlns:a16="http://schemas.microsoft.com/office/drawing/2014/main" id="{9AD57223-C25C-4607-A1FA-D690DA515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1" name="Picture 70" descr="ecblank">
          <a:extLst>
            <a:ext uri="{FF2B5EF4-FFF2-40B4-BE49-F238E27FC236}">
              <a16:creationId xmlns:a16="http://schemas.microsoft.com/office/drawing/2014/main" id="{D9D04B5B-1858-43EF-9831-CF400602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2" name="Picture 71" descr="ecblank">
          <a:extLst>
            <a:ext uri="{FF2B5EF4-FFF2-40B4-BE49-F238E27FC236}">
              <a16:creationId xmlns:a16="http://schemas.microsoft.com/office/drawing/2014/main" id="{F38FA5D8-B4D2-4F47-8E03-24175F7E1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3" name="Picture 72" descr="ecblank">
          <a:extLst>
            <a:ext uri="{FF2B5EF4-FFF2-40B4-BE49-F238E27FC236}">
              <a16:creationId xmlns:a16="http://schemas.microsoft.com/office/drawing/2014/main" id="{4C81638F-4B14-4FA1-9CAB-09A8BBC6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4" name="Picture 73" descr="ecblank">
          <a:extLst>
            <a:ext uri="{FF2B5EF4-FFF2-40B4-BE49-F238E27FC236}">
              <a16:creationId xmlns:a16="http://schemas.microsoft.com/office/drawing/2014/main" id="{888C2954-D551-4140-A69E-B2E19C9AB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5" name="Picture 74" descr="ecblank">
          <a:extLst>
            <a:ext uri="{FF2B5EF4-FFF2-40B4-BE49-F238E27FC236}">
              <a16:creationId xmlns:a16="http://schemas.microsoft.com/office/drawing/2014/main" id="{39078292-3E61-47D0-8FC9-4B0A8A7B2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296" name="Picture 75" descr="ecblank">
          <a:extLst>
            <a:ext uri="{FF2B5EF4-FFF2-40B4-BE49-F238E27FC236}">
              <a16:creationId xmlns:a16="http://schemas.microsoft.com/office/drawing/2014/main" id="{A6EAA5A5-D3E9-4056-911C-650595147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77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97" name="Picture 76" descr="ecblank">
          <a:extLst>
            <a:ext uri="{FF2B5EF4-FFF2-40B4-BE49-F238E27FC236}">
              <a16:creationId xmlns:a16="http://schemas.microsoft.com/office/drawing/2014/main" id="{EC20EA45-12AA-4422-9FEF-16A3BA299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98" name="Picture 77" descr="ecblank">
          <a:extLst>
            <a:ext uri="{FF2B5EF4-FFF2-40B4-BE49-F238E27FC236}">
              <a16:creationId xmlns:a16="http://schemas.microsoft.com/office/drawing/2014/main" id="{E56CB1D1-E2EB-47B6-8FAA-C96A34BB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299" name="Picture 78" descr="ecblank">
          <a:extLst>
            <a:ext uri="{FF2B5EF4-FFF2-40B4-BE49-F238E27FC236}">
              <a16:creationId xmlns:a16="http://schemas.microsoft.com/office/drawing/2014/main" id="{FAEF91BB-3760-4277-963D-7CC0F48E1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0" name="Picture 79" descr="ecblank">
          <a:extLst>
            <a:ext uri="{FF2B5EF4-FFF2-40B4-BE49-F238E27FC236}">
              <a16:creationId xmlns:a16="http://schemas.microsoft.com/office/drawing/2014/main" id="{A4BEE35C-D1A6-4F59-86A5-18A969E9A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1" name="Picture 80" descr="ecblank">
          <a:extLst>
            <a:ext uri="{FF2B5EF4-FFF2-40B4-BE49-F238E27FC236}">
              <a16:creationId xmlns:a16="http://schemas.microsoft.com/office/drawing/2014/main" id="{463E2835-C924-4475-A168-04DB161BB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2" name="Picture 81" descr="ecblank">
          <a:extLst>
            <a:ext uri="{FF2B5EF4-FFF2-40B4-BE49-F238E27FC236}">
              <a16:creationId xmlns:a16="http://schemas.microsoft.com/office/drawing/2014/main" id="{EF9EC094-96F3-4174-87BD-25FDE15AA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3" name="Picture 82" descr="ecblank">
          <a:extLst>
            <a:ext uri="{FF2B5EF4-FFF2-40B4-BE49-F238E27FC236}">
              <a16:creationId xmlns:a16="http://schemas.microsoft.com/office/drawing/2014/main" id="{B8EF23EC-C152-463D-AE4B-DF74FC028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4" name="Picture 83" descr="ecblank">
          <a:extLst>
            <a:ext uri="{FF2B5EF4-FFF2-40B4-BE49-F238E27FC236}">
              <a16:creationId xmlns:a16="http://schemas.microsoft.com/office/drawing/2014/main" id="{8E1B43B4-197F-4BA4-9BA1-EFFCE6201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5" name="Picture 84" descr="ecblank">
          <a:extLst>
            <a:ext uri="{FF2B5EF4-FFF2-40B4-BE49-F238E27FC236}">
              <a16:creationId xmlns:a16="http://schemas.microsoft.com/office/drawing/2014/main" id="{01FA68FF-A028-42C4-A521-454445A08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306" name="Picture 85" descr="ecblank">
          <a:extLst>
            <a:ext uri="{FF2B5EF4-FFF2-40B4-BE49-F238E27FC236}">
              <a16:creationId xmlns:a16="http://schemas.microsoft.com/office/drawing/2014/main" id="{55501DBC-D482-483D-ABE8-38CC4554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624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07" name="Picture 86" descr="ecblank">
          <a:extLst>
            <a:ext uri="{FF2B5EF4-FFF2-40B4-BE49-F238E27FC236}">
              <a16:creationId xmlns:a16="http://schemas.microsoft.com/office/drawing/2014/main" id="{1412B338-F8C4-402F-99B6-EE1C6220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08" name="Picture 87" descr="ecblank">
          <a:extLst>
            <a:ext uri="{FF2B5EF4-FFF2-40B4-BE49-F238E27FC236}">
              <a16:creationId xmlns:a16="http://schemas.microsoft.com/office/drawing/2014/main" id="{25DFEDB8-4FD7-4DCA-BEEA-AA2C9B3D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09" name="Picture 88" descr="ecblank">
          <a:extLst>
            <a:ext uri="{FF2B5EF4-FFF2-40B4-BE49-F238E27FC236}">
              <a16:creationId xmlns:a16="http://schemas.microsoft.com/office/drawing/2014/main" id="{EC9F4585-8002-449B-B479-E51EC1A3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0" name="Picture 89" descr="ecblank">
          <a:extLst>
            <a:ext uri="{FF2B5EF4-FFF2-40B4-BE49-F238E27FC236}">
              <a16:creationId xmlns:a16="http://schemas.microsoft.com/office/drawing/2014/main" id="{D5B88AAD-E0F5-4E43-A74C-3F1CFB913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1" name="Picture 90" descr="ecblank">
          <a:extLst>
            <a:ext uri="{FF2B5EF4-FFF2-40B4-BE49-F238E27FC236}">
              <a16:creationId xmlns:a16="http://schemas.microsoft.com/office/drawing/2014/main" id="{128DB973-8950-4B25-A1AE-1FEBCE95D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2" name="Picture 91" descr="ecblank">
          <a:extLst>
            <a:ext uri="{FF2B5EF4-FFF2-40B4-BE49-F238E27FC236}">
              <a16:creationId xmlns:a16="http://schemas.microsoft.com/office/drawing/2014/main" id="{652F37D0-B8DE-4D6F-B0C4-40006FAF7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3" name="Picture 92" descr="ecblank">
          <a:extLst>
            <a:ext uri="{FF2B5EF4-FFF2-40B4-BE49-F238E27FC236}">
              <a16:creationId xmlns:a16="http://schemas.microsoft.com/office/drawing/2014/main" id="{27FE0AF4-0A34-4360-B7F4-5DA99197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4" name="Picture 93" descr="ecblank">
          <a:extLst>
            <a:ext uri="{FF2B5EF4-FFF2-40B4-BE49-F238E27FC236}">
              <a16:creationId xmlns:a16="http://schemas.microsoft.com/office/drawing/2014/main" id="{4A4190F4-2508-4452-A5B3-A8C49CC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5" name="Picture 94" descr="ecblank">
          <a:extLst>
            <a:ext uri="{FF2B5EF4-FFF2-40B4-BE49-F238E27FC236}">
              <a16:creationId xmlns:a16="http://schemas.microsoft.com/office/drawing/2014/main" id="{F825CB15-49EC-4AAA-B5E3-89021212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0"/>
    <xdr:pic>
      <xdr:nvPicPr>
        <xdr:cNvPr id="316" name="Picture 95" descr="ecblank">
          <a:extLst>
            <a:ext uri="{FF2B5EF4-FFF2-40B4-BE49-F238E27FC236}">
              <a16:creationId xmlns:a16="http://schemas.microsoft.com/office/drawing/2014/main" id="{36F8B593-76D7-4BB0-9322-446EEA61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10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17" name="Picture 96" descr="ecblank">
          <a:extLst>
            <a:ext uri="{FF2B5EF4-FFF2-40B4-BE49-F238E27FC236}">
              <a16:creationId xmlns:a16="http://schemas.microsoft.com/office/drawing/2014/main" id="{FB8F0B12-78F5-4DA4-8606-8F466BC51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18" name="Picture 97" descr="ecblank">
          <a:extLst>
            <a:ext uri="{FF2B5EF4-FFF2-40B4-BE49-F238E27FC236}">
              <a16:creationId xmlns:a16="http://schemas.microsoft.com/office/drawing/2014/main" id="{C31EDA72-6888-4CED-98DF-786E987F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19" name="Picture 98" descr="ecblank">
          <a:extLst>
            <a:ext uri="{FF2B5EF4-FFF2-40B4-BE49-F238E27FC236}">
              <a16:creationId xmlns:a16="http://schemas.microsoft.com/office/drawing/2014/main" id="{4A48DF3F-0297-4A47-955A-F3E8ADE5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0" name="Picture 99" descr="ecblank">
          <a:extLst>
            <a:ext uri="{FF2B5EF4-FFF2-40B4-BE49-F238E27FC236}">
              <a16:creationId xmlns:a16="http://schemas.microsoft.com/office/drawing/2014/main" id="{2E8DB4B0-2FBB-4226-9B8E-C69133126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1" name="Picture 100" descr="ecblank">
          <a:extLst>
            <a:ext uri="{FF2B5EF4-FFF2-40B4-BE49-F238E27FC236}">
              <a16:creationId xmlns:a16="http://schemas.microsoft.com/office/drawing/2014/main" id="{68D91D38-3419-4520-BFBC-02ACAA7D8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2" name="Picture 101" descr="ecblank">
          <a:extLst>
            <a:ext uri="{FF2B5EF4-FFF2-40B4-BE49-F238E27FC236}">
              <a16:creationId xmlns:a16="http://schemas.microsoft.com/office/drawing/2014/main" id="{6C4EA1FC-9CA4-4EFD-988D-04927F5E0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3" name="Picture 102" descr="ecblank">
          <a:extLst>
            <a:ext uri="{FF2B5EF4-FFF2-40B4-BE49-F238E27FC236}">
              <a16:creationId xmlns:a16="http://schemas.microsoft.com/office/drawing/2014/main" id="{7C1D0467-B966-4F50-BB63-FAE909C6D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4" name="Picture 103" descr="ecblank">
          <a:extLst>
            <a:ext uri="{FF2B5EF4-FFF2-40B4-BE49-F238E27FC236}">
              <a16:creationId xmlns:a16="http://schemas.microsoft.com/office/drawing/2014/main" id="{1024B68F-5F2B-414C-974B-1EB35725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5" name="Picture 104" descr="ecblank">
          <a:extLst>
            <a:ext uri="{FF2B5EF4-FFF2-40B4-BE49-F238E27FC236}">
              <a16:creationId xmlns:a16="http://schemas.microsoft.com/office/drawing/2014/main" id="{E2521F4D-0927-4FA5-B60E-5B79538A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6" name="Picture 105" descr="ecblank">
          <a:extLst>
            <a:ext uri="{FF2B5EF4-FFF2-40B4-BE49-F238E27FC236}">
              <a16:creationId xmlns:a16="http://schemas.microsoft.com/office/drawing/2014/main" id="{A3974821-85BD-405B-ADA0-7AAA28C72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7" name="Picture 106" descr="ecblank">
          <a:extLst>
            <a:ext uri="{FF2B5EF4-FFF2-40B4-BE49-F238E27FC236}">
              <a16:creationId xmlns:a16="http://schemas.microsoft.com/office/drawing/2014/main" id="{870C8A4F-06E5-4C27-B684-320E54C08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8" name="Picture 107" descr="ecblank">
          <a:extLst>
            <a:ext uri="{FF2B5EF4-FFF2-40B4-BE49-F238E27FC236}">
              <a16:creationId xmlns:a16="http://schemas.microsoft.com/office/drawing/2014/main" id="{79AC1163-E200-4159-BA71-AD50F62C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29" name="Picture 108" descr="ecblank">
          <a:extLst>
            <a:ext uri="{FF2B5EF4-FFF2-40B4-BE49-F238E27FC236}">
              <a16:creationId xmlns:a16="http://schemas.microsoft.com/office/drawing/2014/main" id="{052CEE30-7848-46D6-997F-15F80C05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0" name="Picture 109" descr="ecblank">
          <a:extLst>
            <a:ext uri="{FF2B5EF4-FFF2-40B4-BE49-F238E27FC236}">
              <a16:creationId xmlns:a16="http://schemas.microsoft.com/office/drawing/2014/main" id="{81589DB1-3976-4228-AA78-94649B1C8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1" name="Picture 110" descr="ecblank">
          <a:extLst>
            <a:ext uri="{FF2B5EF4-FFF2-40B4-BE49-F238E27FC236}">
              <a16:creationId xmlns:a16="http://schemas.microsoft.com/office/drawing/2014/main" id="{336A4A1E-FB4F-44DD-9371-EB9D36B70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2" name="Picture 111" descr="ecblank">
          <a:extLst>
            <a:ext uri="{FF2B5EF4-FFF2-40B4-BE49-F238E27FC236}">
              <a16:creationId xmlns:a16="http://schemas.microsoft.com/office/drawing/2014/main" id="{03B34081-C272-4E6D-9A0B-9C32CC56D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3" name="Picture 112" descr="ecblank">
          <a:extLst>
            <a:ext uri="{FF2B5EF4-FFF2-40B4-BE49-F238E27FC236}">
              <a16:creationId xmlns:a16="http://schemas.microsoft.com/office/drawing/2014/main" id="{CF01D084-C467-4E4E-A7E4-B8817FCEE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4" name="Picture 113" descr="ecblank">
          <a:extLst>
            <a:ext uri="{FF2B5EF4-FFF2-40B4-BE49-F238E27FC236}">
              <a16:creationId xmlns:a16="http://schemas.microsoft.com/office/drawing/2014/main" id="{9A0943B0-9747-40D5-86BB-F57A34AA7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5" name="Picture 114" descr="ecblank">
          <a:extLst>
            <a:ext uri="{FF2B5EF4-FFF2-40B4-BE49-F238E27FC236}">
              <a16:creationId xmlns:a16="http://schemas.microsoft.com/office/drawing/2014/main" id="{79F5481D-F904-4648-B482-56F163633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6" name="Picture 115" descr="ecblank">
          <a:extLst>
            <a:ext uri="{FF2B5EF4-FFF2-40B4-BE49-F238E27FC236}">
              <a16:creationId xmlns:a16="http://schemas.microsoft.com/office/drawing/2014/main" id="{FA007829-CE82-4669-96F5-FF3D9631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34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7" name="Picture 116" descr="ecblank">
          <a:extLst>
            <a:ext uri="{FF2B5EF4-FFF2-40B4-BE49-F238E27FC236}">
              <a16:creationId xmlns:a16="http://schemas.microsoft.com/office/drawing/2014/main" id="{D1025EF4-FCDA-4915-86FE-E4C47F0A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8" name="Picture 117" descr="ecblank">
          <a:extLst>
            <a:ext uri="{FF2B5EF4-FFF2-40B4-BE49-F238E27FC236}">
              <a16:creationId xmlns:a16="http://schemas.microsoft.com/office/drawing/2014/main" id="{7E916010-1503-4F8B-8818-A0893F890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39" name="Picture 118" descr="ecblank">
          <a:extLst>
            <a:ext uri="{FF2B5EF4-FFF2-40B4-BE49-F238E27FC236}">
              <a16:creationId xmlns:a16="http://schemas.microsoft.com/office/drawing/2014/main" id="{0D490480-71B6-4E60-8C3E-9B3238D6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0" name="Picture 119" descr="ecblank">
          <a:extLst>
            <a:ext uri="{FF2B5EF4-FFF2-40B4-BE49-F238E27FC236}">
              <a16:creationId xmlns:a16="http://schemas.microsoft.com/office/drawing/2014/main" id="{701DEC15-92DF-4816-8007-8D79B85A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1" name="Picture 120" descr="ecblank">
          <a:extLst>
            <a:ext uri="{FF2B5EF4-FFF2-40B4-BE49-F238E27FC236}">
              <a16:creationId xmlns:a16="http://schemas.microsoft.com/office/drawing/2014/main" id="{3C5E2D85-E66D-46BE-A9F1-8F4E126A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2" name="Picture 121" descr="ecblank">
          <a:extLst>
            <a:ext uri="{FF2B5EF4-FFF2-40B4-BE49-F238E27FC236}">
              <a16:creationId xmlns:a16="http://schemas.microsoft.com/office/drawing/2014/main" id="{847F628B-C459-4480-82B8-50DFBEEB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3" name="Picture 122" descr="ecblank">
          <a:extLst>
            <a:ext uri="{FF2B5EF4-FFF2-40B4-BE49-F238E27FC236}">
              <a16:creationId xmlns:a16="http://schemas.microsoft.com/office/drawing/2014/main" id="{6C96C72F-E411-4181-80BF-7DCB6A430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4" name="Picture 123" descr="ecblank">
          <a:extLst>
            <a:ext uri="{FF2B5EF4-FFF2-40B4-BE49-F238E27FC236}">
              <a16:creationId xmlns:a16="http://schemas.microsoft.com/office/drawing/2014/main" id="{957D4B6E-2396-4775-98B6-0CE2B53A0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5" name="Picture 124" descr="ecblank">
          <a:extLst>
            <a:ext uri="{FF2B5EF4-FFF2-40B4-BE49-F238E27FC236}">
              <a16:creationId xmlns:a16="http://schemas.microsoft.com/office/drawing/2014/main" id="{159F62D6-DDCD-4156-B5D8-EC44A8171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346" name="Picture 125" descr="ecblank">
          <a:extLst>
            <a:ext uri="{FF2B5EF4-FFF2-40B4-BE49-F238E27FC236}">
              <a16:creationId xmlns:a16="http://schemas.microsoft.com/office/drawing/2014/main" id="{47403720-2F48-4EDA-A6E5-232A6B40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57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47" name="Picture 126" descr="ecblank">
          <a:extLst>
            <a:ext uri="{FF2B5EF4-FFF2-40B4-BE49-F238E27FC236}">
              <a16:creationId xmlns:a16="http://schemas.microsoft.com/office/drawing/2014/main" id="{D80D0C25-40EC-4904-BD1A-D8BA3CF2F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48" name="Picture 127" descr="ecblank">
          <a:extLst>
            <a:ext uri="{FF2B5EF4-FFF2-40B4-BE49-F238E27FC236}">
              <a16:creationId xmlns:a16="http://schemas.microsoft.com/office/drawing/2014/main" id="{BED8FD00-D99E-4518-948A-4B97EE513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49" name="Picture 128" descr="ecblank">
          <a:extLst>
            <a:ext uri="{FF2B5EF4-FFF2-40B4-BE49-F238E27FC236}">
              <a16:creationId xmlns:a16="http://schemas.microsoft.com/office/drawing/2014/main" id="{FBED3EAD-15BE-4F86-9D26-7BBA4E7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0" name="Picture 129" descr="ecblank">
          <a:extLst>
            <a:ext uri="{FF2B5EF4-FFF2-40B4-BE49-F238E27FC236}">
              <a16:creationId xmlns:a16="http://schemas.microsoft.com/office/drawing/2014/main" id="{B67E0668-1C86-4C83-8C50-59951E4A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1" name="Picture 130" descr="ecblank">
          <a:extLst>
            <a:ext uri="{FF2B5EF4-FFF2-40B4-BE49-F238E27FC236}">
              <a16:creationId xmlns:a16="http://schemas.microsoft.com/office/drawing/2014/main" id="{B2707765-A477-4A67-98B2-30358AC9B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2" name="Picture 131" descr="ecblank">
          <a:extLst>
            <a:ext uri="{FF2B5EF4-FFF2-40B4-BE49-F238E27FC236}">
              <a16:creationId xmlns:a16="http://schemas.microsoft.com/office/drawing/2014/main" id="{9E35E306-8C4B-4507-ACBB-E4740113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3" name="Picture 132" descr="ecblank">
          <a:extLst>
            <a:ext uri="{FF2B5EF4-FFF2-40B4-BE49-F238E27FC236}">
              <a16:creationId xmlns:a16="http://schemas.microsoft.com/office/drawing/2014/main" id="{DE285D0F-9A9A-4198-8C97-00A45580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4" name="Picture 133" descr="ecblank">
          <a:extLst>
            <a:ext uri="{FF2B5EF4-FFF2-40B4-BE49-F238E27FC236}">
              <a16:creationId xmlns:a16="http://schemas.microsoft.com/office/drawing/2014/main" id="{A51DB426-A51B-4BB2-A216-690D87C4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5" name="Picture 134" descr="ecblank">
          <a:extLst>
            <a:ext uri="{FF2B5EF4-FFF2-40B4-BE49-F238E27FC236}">
              <a16:creationId xmlns:a16="http://schemas.microsoft.com/office/drawing/2014/main" id="{01250C6F-5D85-4D2F-9D35-DBE1C2068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6" name="Picture 135" descr="ecblank">
          <a:extLst>
            <a:ext uri="{FF2B5EF4-FFF2-40B4-BE49-F238E27FC236}">
              <a16:creationId xmlns:a16="http://schemas.microsoft.com/office/drawing/2014/main" id="{178D8AFD-489F-49DE-9CC9-846316FDA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7" name="Picture 136" descr="ecblank">
          <a:extLst>
            <a:ext uri="{FF2B5EF4-FFF2-40B4-BE49-F238E27FC236}">
              <a16:creationId xmlns:a16="http://schemas.microsoft.com/office/drawing/2014/main" id="{2A9A6F5C-88AA-4E7D-8ED5-CC17B970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8" name="Picture 137" descr="ecblank">
          <a:extLst>
            <a:ext uri="{FF2B5EF4-FFF2-40B4-BE49-F238E27FC236}">
              <a16:creationId xmlns:a16="http://schemas.microsoft.com/office/drawing/2014/main" id="{98255CD8-4533-45FA-AB2B-CD7E5333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59" name="Picture 138" descr="ecblank">
          <a:extLst>
            <a:ext uri="{FF2B5EF4-FFF2-40B4-BE49-F238E27FC236}">
              <a16:creationId xmlns:a16="http://schemas.microsoft.com/office/drawing/2014/main" id="{F261DE2B-BE46-4D7B-94D4-32D14D7AF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0" name="Picture 139" descr="ecblank">
          <a:extLst>
            <a:ext uri="{FF2B5EF4-FFF2-40B4-BE49-F238E27FC236}">
              <a16:creationId xmlns:a16="http://schemas.microsoft.com/office/drawing/2014/main" id="{18F786F7-A8C7-4E48-917E-420E06CD9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1" name="Picture 140" descr="ecblank">
          <a:extLst>
            <a:ext uri="{FF2B5EF4-FFF2-40B4-BE49-F238E27FC236}">
              <a16:creationId xmlns:a16="http://schemas.microsoft.com/office/drawing/2014/main" id="{4407E3EB-7B35-4CFC-933F-754C477D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2" name="Picture 141" descr="ecblank">
          <a:extLst>
            <a:ext uri="{FF2B5EF4-FFF2-40B4-BE49-F238E27FC236}">
              <a16:creationId xmlns:a16="http://schemas.microsoft.com/office/drawing/2014/main" id="{FAB024B7-20B1-4A0D-8D1E-971AECD4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3" name="Picture 142" descr="ecblank">
          <a:extLst>
            <a:ext uri="{FF2B5EF4-FFF2-40B4-BE49-F238E27FC236}">
              <a16:creationId xmlns:a16="http://schemas.microsoft.com/office/drawing/2014/main" id="{8AC3388E-46E5-4D44-8CA8-08E75A4D2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4" name="Picture 143" descr="ecblank">
          <a:extLst>
            <a:ext uri="{FF2B5EF4-FFF2-40B4-BE49-F238E27FC236}">
              <a16:creationId xmlns:a16="http://schemas.microsoft.com/office/drawing/2014/main" id="{A6DE392E-934A-4679-85BB-6E323D8E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5" name="Picture 144" descr="ecblank">
          <a:extLst>
            <a:ext uri="{FF2B5EF4-FFF2-40B4-BE49-F238E27FC236}">
              <a16:creationId xmlns:a16="http://schemas.microsoft.com/office/drawing/2014/main" id="{DE21E1A7-2691-4FB5-B7E4-6B9195071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148</xdr:row>
      <xdr:rowOff>0</xdr:rowOff>
    </xdr:from>
    <xdr:ext cx="15875" cy="0"/>
    <xdr:pic>
      <xdr:nvPicPr>
        <xdr:cNvPr id="366" name="Picture 145" descr="ecblank">
          <a:extLst>
            <a:ext uri="{FF2B5EF4-FFF2-40B4-BE49-F238E27FC236}">
              <a16:creationId xmlns:a16="http://schemas.microsoft.com/office/drawing/2014/main" id="{D6969730-0858-4F71-9442-7FC22209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281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67" name="Picture 146" descr="ecblank">
          <a:extLst>
            <a:ext uri="{FF2B5EF4-FFF2-40B4-BE49-F238E27FC236}">
              <a16:creationId xmlns:a16="http://schemas.microsoft.com/office/drawing/2014/main" id="{58726E94-07A3-491B-B9FF-502C4E73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68" name="Picture 147" descr="ecblank">
          <a:extLst>
            <a:ext uri="{FF2B5EF4-FFF2-40B4-BE49-F238E27FC236}">
              <a16:creationId xmlns:a16="http://schemas.microsoft.com/office/drawing/2014/main" id="{09A62FCC-0231-485D-96E2-11CB0873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69" name="Picture 148" descr="ecblank">
          <a:extLst>
            <a:ext uri="{FF2B5EF4-FFF2-40B4-BE49-F238E27FC236}">
              <a16:creationId xmlns:a16="http://schemas.microsoft.com/office/drawing/2014/main" id="{F22E6905-F637-4E82-A384-3BA8597D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0" name="Picture 149" descr="ecblank">
          <a:extLst>
            <a:ext uri="{FF2B5EF4-FFF2-40B4-BE49-F238E27FC236}">
              <a16:creationId xmlns:a16="http://schemas.microsoft.com/office/drawing/2014/main" id="{E053536E-1080-406D-B13F-F671FE8E9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1" name="Picture 150" descr="ecblank">
          <a:extLst>
            <a:ext uri="{FF2B5EF4-FFF2-40B4-BE49-F238E27FC236}">
              <a16:creationId xmlns:a16="http://schemas.microsoft.com/office/drawing/2014/main" id="{DA50CB4A-AD3E-454F-8B3A-66F163224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2" name="Picture 151" descr="ecblank">
          <a:extLst>
            <a:ext uri="{FF2B5EF4-FFF2-40B4-BE49-F238E27FC236}">
              <a16:creationId xmlns:a16="http://schemas.microsoft.com/office/drawing/2014/main" id="{E4575CCC-475B-45F9-86FB-DB21487D4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3" name="Picture 152" descr="ecblank">
          <a:extLst>
            <a:ext uri="{FF2B5EF4-FFF2-40B4-BE49-F238E27FC236}">
              <a16:creationId xmlns:a16="http://schemas.microsoft.com/office/drawing/2014/main" id="{7CDB16EC-4526-4BA9-8EF2-B548E3AE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4" name="Picture 153" descr="ecblank">
          <a:extLst>
            <a:ext uri="{FF2B5EF4-FFF2-40B4-BE49-F238E27FC236}">
              <a16:creationId xmlns:a16="http://schemas.microsoft.com/office/drawing/2014/main" id="{9CF3EBD0-5A84-42DF-8A82-3C842295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5" name="Picture 154" descr="ecblank">
          <a:extLst>
            <a:ext uri="{FF2B5EF4-FFF2-40B4-BE49-F238E27FC236}">
              <a16:creationId xmlns:a16="http://schemas.microsoft.com/office/drawing/2014/main" id="{69E98DD0-CD83-45B3-84F8-0C65FEA3A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6" name="Picture 155" descr="ecblank">
          <a:extLst>
            <a:ext uri="{FF2B5EF4-FFF2-40B4-BE49-F238E27FC236}">
              <a16:creationId xmlns:a16="http://schemas.microsoft.com/office/drawing/2014/main" id="{A998CA64-933E-4B49-BD36-650ACAD1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7" name="Picture 156" descr="ecblank">
          <a:extLst>
            <a:ext uri="{FF2B5EF4-FFF2-40B4-BE49-F238E27FC236}">
              <a16:creationId xmlns:a16="http://schemas.microsoft.com/office/drawing/2014/main" id="{A0D7CC5F-05DE-4606-867C-481FABB58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8" name="Picture 157" descr="ecblank">
          <a:extLst>
            <a:ext uri="{FF2B5EF4-FFF2-40B4-BE49-F238E27FC236}">
              <a16:creationId xmlns:a16="http://schemas.microsoft.com/office/drawing/2014/main" id="{10669495-1B06-42F9-A6C4-ECD59C318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79" name="Picture 158" descr="ecblank">
          <a:extLst>
            <a:ext uri="{FF2B5EF4-FFF2-40B4-BE49-F238E27FC236}">
              <a16:creationId xmlns:a16="http://schemas.microsoft.com/office/drawing/2014/main" id="{6E858995-C30C-4E2B-8180-9FBE071F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0" name="Picture 159" descr="ecblank">
          <a:extLst>
            <a:ext uri="{FF2B5EF4-FFF2-40B4-BE49-F238E27FC236}">
              <a16:creationId xmlns:a16="http://schemas.microsoft.com/office/drawing/2014/main" id="{09743CD1-0C31-4750-B413-0BF59FF1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1" name="Picture 160" descr="ecblank">
          <a:extLst>
            <a:ext uri="{FF2B5EF4-FFF2-40B4-BE49-F238E27FC236}">
              <a16:creationId xmlns:a16="http://schemas.microsoft.com/office/drawing/2014/main" id="{7CC48F21-EDEE-4AA1-AE26-6878F9FE4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2" name="Picture 161" descr="ecblank">
          <a:extLst>
            <a:ext uri="{FF2B5EF4-FFF2-40B4-BE49-F238E27FC236}">
              <a16:creationId xmlns:a16="http://schemas.microsoft.com/office/drawing/2014/main" id="{4FEC0079-417B-4B36-96F7-A0191872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3" name="Picture 162" descr="ecblank">
          <a:extLst>
            <a:ext uri="{FF2B5EF4-FFF2-40B4-BE49-F238E27FC236}">
              <a16:creationId xmlns:a16="http://schemas.microsoft.com/office/drawing/2014/main" id="{3FB26A28-23EA-4239-9477-09601AC9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4" name="Picture 163" descr="ecblank">
          <a:extLst>
            <a:ext uri="{FF2B5EF4-FFF2-40B4-BE49-F238E27FC236}">
              <a16:creationId xmlns:a16="http://schemas.microsoft.com/office/drawing/2014/main" id="{7F914E95-9112-4D90-AB64-C6E5EAD0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5" name="Picture 164" descr="ecblank">
          <a:extLst>
            <a:ext uri="{FF2B5EF4-FFF2-40B4-BE49-F238E27FC236}">
              <a16:creationId xmlns:a16="http://schemas.microsoft.com/office/drawing/2014/main" id="{E199AD60-C049-4041-B8A9-7607F4E1A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386" name="Picture 165" descr="ecblank">
          <a:extLst>
            <a:ext uri="{FF2B5EF4-FFF2-40B4-BE49-F238E27FC236}">
              <a16:creationId xmlns:a16="http://schemas.microsoft.com/office/drawing/2014/main" id="{88BDB983-5296-4505-8471-4DC8727BC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500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87" name="Picture 166" descr="ecblank">
          <a:extLst>
            <a:ext uri="{FF2B5EF4-FFF2-40B4-BE49-F238E27FC236}">
              <a16:creationId xmlns:a16="http://schemas.microsoft.com/office/drawing/2014/main" id="{92974C79-E5AD-411D-BB90-058A76201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88" name="Picture 167" descr="ecblank">
          <a:extLst>
            <a:ext uri="{FF2B5EF4-FFF2-40B4-BE49-F238E27FC236}">
              <a16:creationId xmlns:a16="http://schemas.microsoft.com/office/drawing/2014/main" id="{9F014503-2F68-488E-BAC0-75E3C454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89" name="Picture 168" descr="ecblank">
          <a:extLst>
            <a:ext uri="{FF2B5EF4-FFF2-40B4-BE49-F238E27FC236}">
              <a16:creationId xmlns:a16="http://schemas.microsoft.com/office/drawing/2014/main" id="{E1D0B0C7-66E0-4AEF-9ACB-A6B3268B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0" name="Picture 169" descr="ecblank">
          <a:extLst>
            <a:ext uri="{FF2B5EF4-FFF2-40B4-BE49-F238E27FC236}">
              <a16:creationId xmlns:a16="http://schemas.microsoft.com/office/drawing/2014/main" id="{2D106683-8D91-49B5-82B2-8DF2F146A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1" name="Picture 170" descr="ecblank">
          <a:extLst>
            <a:ext uri="{FF2B5EF4-FFF2-40B4-BE49-F238E27FC236}">
              <a16:creationId xmlns:a16="http://schemas.microsoft.com/office/drawing/2014/main" id="{E82FCBA5-6FDF-42C4-8D1A-0CA3B882E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2" name="Picture 171" descr="ecblank">
          <a:extLst>
            <a:ext uri="{FF2B5EF4-FFF2-40B4-BE49-F238E27FC236}">
              <a16:creationId xmlns:a16="http://schemas.microsoft.com/office/drawing/2014/main" id="{8768EACF-2E5C-45DC-916B-4D3262D49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3" name="Picture 172" descr="ecblank">
          <a:extLst>
            <a:ext uri="{FF2B5EF4-FFF2-40B4-BE49-F238E27FC236}">
              <a16:creationId xmlns:a16="http://schemas.microsoft.com/office/drawing/2014/main" id="{FF49122C-43B0-414A-928B-87552A48A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4" name="Picture 173" descr="ecblank">
          <a:extLst>
            <a:ext uri="{FF2B5EF4-FFF2-40B4-BE49-F238E27FC236}">
              <a16:creationId xmlns:a16="http://schemas.microsoft.com/office/drawing/2014/main" id="{39C7F715-CF38-4503-8296-051A7CFB7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5" name="Picture 174" descr="ecblank">
          <a:extLst>
            <a:ext uri="{FF2B5EF4-FFF2-40B4-BE49-F238E27FC236}">
              <a16:creationId xmlns:a16="http://schemas.microsoft.com/office/drawing/2014/main" id="{FB9FCAFA-004E-4CCC-9B4C-41F8CB64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6" name="Picture 175" descr="ecblank">
          <a:extLst>
            <a:ext uri="{FF2B5EF4-FFF2-40B4-BE49-F238E27FC236}">
              <a16:creationId xmlns:a16="http://schemas.microsoft.com/office/drawing/2014/main" id="{B5B491A9-FD22-4523-BB28-5B8AF3459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7" name="Picture 176" descr="ecblank">
          <a:extLst>
            <a:ext uri="{FF2B5EF4-FFF2-40B4-BE49-F238E27FC236}">
              <a16:creationId xmlns:a16="http://schemas.microsoft.com/office/drawing/2014/main" id="{F1FC4424-54FA-49F5-8FC8-A944499A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8" name="Picture 177" descr="ecblank">
          <a:extLst>
            <a:ext uri="{FF2B5EF4-FFF2-40B4-BE49-F238E27FC236}">
              <a16:creationId xmlns:a16="http://schemas.microsoft.com/office/drawing/2014/main" id="{515A7EC8-3424-4ED2-93F3-8E648A029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399" name="Picture 178" descr="ecblank">
          <a:extLst>
            <a:ext uri="{FF2B5EF4-FFF2-40B4-BE49-F238E27FC236}">
              <a16:creationId xmlns:a16="http://schemas.microsoft.com/office/drawing/2014/main" id="{45A07BC2-9E89-4156-8FD1-43E084BE8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0" name="Picture 179" descr="ecblank">
          <a:extLst>
            <a:ext uri="{FF2B5EF4-FFF2-40B4-BE49-F238E27FC236}">
              <a16:creationId xmlns:a16="http://schemas.microsoft.com/office/drawing/2014/main" id="{67D0A7CF-D402-4E95-876E-DF10BBEC2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1" name="Picture 180" descr="ecblank">
          <a:extLst>
            <a:ext uri="{FF2B5EF4-FFF2-40B4-BE49-F238E27FC236}">
              <a16:creationId xmlns:a16="http://schemas.microsoft.com/office/drawing/2014/main" id="{D3A23A47-8EF0-45D0-ABF0-DB43CF19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2" name="Picture 181" descr="ecblank">
          <a:extLst>
            <a:ext uri="{FF2B5EF4-FFF2-40B4-BE49-F238E27FC236}">
              <a16:creationId xmlns:a16="http://schemas.microsoft.com/office/drawing/2014/main" id="{F49E8474-6A98-4B48-B317-370B0FA22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3" name="Picture 182" descr="ecblank">
          <a:extLst>
            <a:ext uri="{FF2B5EF4-FFF2-40B4-BE49-F238E27FC236}">
              <a16:creationId xmlns:a16="http://schemas.microsoft.com/office/drawing/2014/main" id="{3306276B-28CB-434C-9A59-4E36FF1B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4" name="Picture 183" descr="ecblank">
          <a:extLst>
            <a:ext uri="{FF2B5EF4-FFF2-40B4-BE49-F238E27FC236}">
              <a16:creationId xmlns:a16="http://schemas.microsoft.com/office/drawing/2014/main" id="{2679763B-9043-404F-B1F5-73A04E93A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5" name="Picture 184" descr="ecblank">
          <a:extLst>
            <a:ext uri="{FF2B5EF4-FFF2-40B4-BE49-F238E27FC236}">
              <a16:creationId xmlns:a16="http://schemas.microsoft.com/office/drawing/2014/main" id="{86DCC335-D99A-4E4C-B602-870EFB75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474</xdr:row>
      <xdr:rowOff>0</xdr:rowOff>
    </xdr:from>
    <xdr:ext cx="15875" cy="0"/>
    <xdr:pic>
      <xdr:nvPicPr>
        <xdr:cNvPr id="406" name="Picture 185" descr="ecblank">
          <a:extLst>
            <a:ext uri="{FF2B5EF4-FFF2-40B4-BE49-F238E27FC236}">
              <a16:creationId xmlns:a16="http://schemas.microsoft.com/office/drawing/2014/main" id="{7CB921BB-26EF-4168-BD3A-673F5E68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353246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07" name="Picture 186" descr="ecblank">
          <a:extLst>
            <a:ext uri="{FF2B5EF4-FFF2-40B4-BE49-F238E27FC236}">
              <a16:creationId xmlns:a16="http://schemas.microsoft.com/office/drawing/2014/main" id="{626E3D83-09A6-4465-AF4A-249F8328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08" name="Picture 187" descr="ecblank">
          <a:extLst>
            <a:ext uri="{FF2B5EF4-FFF2-40B4-BE49-F238E27FC236}">
              <a16:creationId xmlns:a16="http://schemas.microsoft.com/office/drawing/2014/main" id="{CED7A5FD-D4C1-4307-8BB0-F664CF98D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09" name="Picture 188" descr="ecblank">
          <a:extLst>
            <a:ext uri="{FF2B5EF4-FFF2-40B4-BE49-F238E27FC236}">
              <a16:creationId xmlns:a16="http://schemas.microsoft.com/office/drawing/2014/main" id="{ACD8B4A2-085E-4F39-A2B5-32DF5F847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0" name="Picture 189" descr="ecblank">
          <a:extLst>
            <a:ext uri="{FF2B5EF4-FFF2-40B4-BE49-F238E27FC236}">
              <a16:creationId xmlns:a16="http://schemas.microsoft.com/office/drawing/2014/main" id="{3E46E377-1678-45E2-A8F3-83127202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1" name="Picture 190" descr="ecblank">
          <a:extLst>
            <a:ext uri="{FF2B5EF4-FFF2-40B4-BE49-F238E27FC236}">
              <a16:creationId xmlns:a16="http://schemas.microsoft.com/office/drawing/2014/main" id="{FA9D2016-9EA7-4988-8EB2-2F2414FB6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2" name="Picture 191" descr="ecblank">
          <a:extLst>
            <a:ext uri="{FF2B5EF4-FFF2-40B4-BE49-F238E27FC236}">
              <a16:creationId xmlns:a16="http://schemas.microsoft.com/office/drawing/2014/main" id="{A12052C7-F041-47C8-9CB6-30677B9BC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3" name="Picture 192" descr="ecblank">
          <a:extLst>
            <a:ext uri="{FF2B5EF4-FFF2-40B4-BE49-F238E27FC236}">
              <a16:creationId xmlns:a16="http://schemas.microsoft.com/office/drawing/2014/main" id="{C55FB35C-C42A-4E5F-A90A-336DE0FE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4" name="Picture 193" descr="ecblank">
          <a:extLst>
            <a:ext uri="{FF2B5EF4-FFF2-40B4-BE49-F238E27FC236}">
              <a16:creationId xmlns:a16="http://schemas.microsoft.com/office/drawing/2014/main" id="{5F7F917A-2465-4218-B2ED-593D6477D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5" name="Picture 194" descr="ecblank">
          <a:extLst>
            <a:ext uri="{FF2B5EF4-FFF2-40B4-BE49-F238E27FC236}">
              <a16:creationId xmlns:a16="http://schemas.microsoft.com/office/drawing/2014/main" id="{2EC166A2-9756-49AB-9296-4A783F2F3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6" name="Picture 195" descr="ecblank">
          <a:extLst>
            <a:ext uri="{FF2B5EF4-FFF2-40B4-BE49-F238E27FC236}">
              <a16:creationId xmlns:a16="http://schemas.microsoft.com/office/drawing/2014/main" id="{9A1A6B2D-FE24-440D-A7B5-4E2E4C70B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7" name="Picture 196" descr="ecblank">
          <a:extLst>
            <a:ext uri="{FF2B5EF4-FFF2-40B4-BE49-F238E27FC236}">
              <a16:creationId xmlns:a16="http://schemas.microsoft.com/office/drawing/2014/main" id="{8E226B0A-0DE0-49AA-9A17-99A97F63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8" name="Picture 197" descr="ecblank">
          <a:extLst>
            <a:ext uri="{FF2B5EF4-FFF2-40B4-BE49-F238E27FC236}">
              <a16:creationId xmlns:a16="http://schemas.microsoft.com/office/drawing/2014/main" id="{B3EFFB03-19A0-43F4-9255-83EA4AEC3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19" name="Picture 198" descr="ecblank">
          <a:extLst>
            <a:ext uri="{FF2B5EF4-FFF2-40B4-BE49-F238E27FC236}">
              <a16:creationId xmlns:a16="http://schemas.microsoft.com/office/drawing/2014/main" id="{7142A93F-9393-478D-AEFF-F5D338A7D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0" name="Picture 199" descr="ecblank">
          <a:extLst>
            <a:ext uri="{FF2B5EF4-FFF2-40B4-BE49-F238E27FC236}">
              <a16:creationId xmlns:a16="http://schemas.microsoft.com/office/drawing/2014/main" id="{9D70BD71-8007-492C-8A11-BEC0CC6FE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1" name="Picture 200" descr="ecblank">
          <a:extLst>
            <a:ext uri="{FF2B5EF4-FFF2-40B4-BE49-F238E27FC236}">
              <a16:creationId xmlns:a16="http://schemas.microsoft.com/office/drawing/2014/main" id="{893E40D0-1621-49D0-A783-819CF052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2" name="Picture 201" descr="ecblank">
          <a:extLst>
            <a:ext uri="{FF2B5EF4-FFF2-40B4-BE49-F238E27FC236}">
              <a16:creationId xmlns:a16="http://schemas.microsoft.com/office/drawing/2014/main" id="{9FA18230-C9F7-4493-9448-1BC33C4E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3" name="Picture 202" descr="ecblank">
          <a:extLst>
            <a:ext uri="{FF2B5EF4-FFF2-40B4-BE49-F238E27FC236}">
              <a16:creationId xmlns:a16="http://schemas.microsoft.com/office/drawing/2014/main" id="{D5CE31DA-69A9-49B4-A792-82F12C8D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4" name="Picture 203" descr="ecblank">
          <a:extLst>
            <a:ext uri="{FF2B5EF4-FFF2-40B4-BE49-F238E27FC236}">
              <a16:creationId xmlns:a16="http://schemas.microsoft.com/office/drawing/2014/main" id="{A1FEC310-660E-4672-A85C-A3769174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5" name="Picture 204" descr="ecblank">
          <a:extLst>
            <a:ext uri="{FF2B5EF4-FFF2-40B4-BE49-F238E27FC236}">
              <a16:creationId xmlns:a16="http://schemas.microsoft.com/office/drawing/2014/main" id="{3380BB0A-FA8F-4400-936F-5244117E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150</xdr:row>
      <xdr:rowOff>0</xdr:rowOff>
    </xdr:from>
    <xdr:ext cx="15875" cy="0"/>
    <xdr:pic>
      <xdr:nvPicPr>
        <xdr:cNvPr id="426" name="Picture 205" descr="ecblank">
          <a:extLst>
            <a:ext uri="{FF2B5EF4-FFF2-40B4-BE49-F238E27FC236}">
              <a16:creationId xmlns:a16="http://schemas.microsoft.com/office/drawing/2014/main" id="{63F6AE3A-1E77-4CF0-BC25-436FB8E30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3960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27" name="Picture 206" descr="ecblank">
          <a:extLst>
            <a:ext uri="{FF2B5EF4-FFF2-40B4-BE49-F238E27FC236}">
              <a16:creationId xmlns:a16="http://schemas.microsoft.com/office/drawing/2014/main" id="{19C5AC96-26BC-4A2C-8E82-1C320482B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28" name="Picture 207" descr="ecblank">
          <a:extLst>
            <a:ext uri="{FF2B5EF4-FFF2-40B4-BE49-F238E27FC236}">
              <a16:creationId xmlns:a16="http://schemas.microsoft.com/office/drawing/2014/main" id="{8952DF5F-F271-4E04-8BA2-9D93260A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29" name="Picture 208" descr="ecblank">
          <a:extLst>
            <a:ext uri="{FF2B5EF4-FFF2-40B4-BE49-F238E27FC236}">
              <a16:creationId xmlns:a16="http://schemas.microsoft.com/office/drawing/2014/main" id="{E2CEF915-D4B0-491B-BC07-9BD5696C1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0" name="Picture 209" descr="ecblank">
          <a:extLst>
            <a:ext uri="{FF2B5EF4-FFF2-40B4-BE49-F238E27FC236}">
              <a16:creationId xmlns:a16="http://schemas.microsoft.com/office/drawing/2014/main" id="{34348C95-2B17-454A-865E-5284094FB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1" name="Picture 210" descr="ecblank">
          <a:extLst>
            <a:ext uri="{FF2B5EF4-FFF2-40B4-BE49-F238E27FC236}">
              <a16:creationId xmlns:a16="http://schemas.microsoft.com/office/drawing/2014/main" id="{683E158D-EE08-4CC9-870A-977730ECA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2" name="Picture 211" descr="ecblank">
          <a:extLst>
            <a:ext uri="{FF2B5EF4-FFF2-40B4-BE49-F238E27FC236}">
              <a16:creationId xmlns:a16="http://schemas.microsoft.com/office/drawing/2014/main" id="{CBF4C929-6B52-48C5-B7B6-53F82BD4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3" name="Picture 212" descr="ecblank">
          <a:extLst>
            <a:ext uri="{FF2B5EF4-FFF2-40B4-BE49-F238E27FC236}">
              <a16:creationId xmlns:a16="http://schemas.microsoft.com/office/drawing/2014/main" id="{F9A28944-AF32-485F-BE69-B9E08792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4" name="Picture 213" descr="ecblank">
          <a:extLst>
            <a:ext uri="{FF2B5EF4-FFF2-40B4-BE49-F238E27FC236}">
              <a16:creationId xmlns:a16="http://schemas.microsoft.com/office/drawing/2014/main" id="{30FB307C-01A6-44B2-89FA-66ECDD78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5" name="Picture 214" descr="ecblank">
          <a:extLst>
            <a:ext uri="{FF2B5EF4-FFF2-40B4-BE49-F238E27FC236}">
              <a16:creationId xmlns:a16="http://schemas.microsoft.com/office/drawing/2014/main" id="{BACE85D9-02EB-4AE8-B480-768499E3D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6" name="Picture 215" descr="ecblank">
          <a:extLst>
            <a:ext uri="{FF2B5EF4-FFF2-40B4-BE49-F238E27FC236}">
              <a16:creationId xmlns:a16="http://schemas.microsoft.com/office/drawing/2014/main" id="{211343ED-8062-4220-B038-DB62D2A4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48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7" name="Picture 216" descr="ecblank">
          <a:extLst>
            <a:ext uri="{FF2B5EF4-FFF2-40B4-BE49-F238E27FC236}">
              <a16:creationId xmlns:a16="http://schemas.microsoft.com/office/drawing/2014/main" id="{07B68E60-7658-45F7-9448-B0E9F18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8" name="Picture 217" descr="ecblank">
          <a:extLst>
            <a:ext uri="{FF2B5EF4-FFF2-40B4-BE49-F238E27FC236}">
              <a16:creationId xmlns:a16="http://schemas.microsoft.com/office/drawing/2014/main" id="{BC527687-3B28-466F-955F-D44649B8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39" name="Picture 218" descr="ecblank">
          <a:extLst>
            <a:ext uri="{FF2B5EF4-FFF2-40B4-BE49-F238E27FC236}">
              <a16:creationId xmlns:a16="http://schemas.microsoft.com/office/drawing/2014/main" id="{307C594A-43B9-4470-9597-6D8B1378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0" name="Picture 219" descr="ecblank">
          <a:extLst>
            <a:ext uri="{FF2B5EF4-FFF2-40B4-BE49-F238E27FC236}">
              <a16:creationId xmlns:a16="http://schemas.microsoft.com/office/drawing/2014/main" id="{C7E0BE6F-5117-4F92-87FD-49BD9A58E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1" name="Picture 220" descr="ecblank">
          <a:extLst>
            <a:ext uri="{FF2B5EF4-FFF2-40B4-BE49-F238E27FC236}">
              <a16:creationId xmlns:a16="http://schemas.microsoft.com/office/drawing/2014/main" id="{32F82F1D-1AD2-4D57-9821-82898E702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2" name="Picture 221" descr="ecblank">
          <a:extLst>
            <a:ext uri="{FF2B5EF4-FFF2-40B4-BE49-F238E27FC236}">
              <a16:creationId xmlns:a16="http://schemas.microsoft.com/office/drawing/2014/main" id="{CC30809B-158A-4A68-AD82-D5641D86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3" name="Picture 222" descr="ecblank">
          <a:extLst>
            <a:ext uri="{FF2B5EF4-FFF2-40B4-BE49-F238E27FC236}">
              <a16:creationId xmlns:a16="http://schemas.microsoft.com/office/drawing/2014/main" id="{F9884DD6-1459-4D69-BD32-372C673F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4" name="Picture 223" descr="ecblank">
          <a:extLst>
            <a:ext uri="{FF2B5EF4-FFF2-40B4-BE49-F238E27FC236}">
              <a16:creationId xmlns:a16="http://schemas.microsoft.com/office/drawing/2014/main" id="{6C57161C-1853-45BA-827E-ABC7B5C44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154</xdr:row>
      <xdr:rowOff>0</xdr:rowOff>
    </xdr:from>
    <xdr:ext cx="15875" cy="0"/>
    <xdr:pic>
      <xdr:nvPicPr>
        <xdr:cNvPr id="445" name="Picture 224" descr="ecblank">
          <a:extLst>
            <a:ext uri="{FF2B5EF4-FFF2-40B4-BE49-F238E27FC236}">
              <a16:creationId xmlns:a16="http://schemas.microsoft.com/office/drawing/2014/main" id="{D6B536E0-2073-4906-8967-5126E702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5865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47" name="Picture 226" descr="ecblank">
          <a:extLst>
            <a:ext uri="{FF2B5EF4-FFF2-40B4-BE49-F238E27FC236}">
              <a16:creationId xmlns:a16="http://schemas.microsoft.com/office/drawing/2014/main" id="{E666AEBA-509A-456F-8BC3-945B6E6B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48" name="Picture 227" descr="ecblank">
          <a:extLst>
            <a:ext uri="{FF2B5EF4-FFF2-40B4-BE49-F238E27FC236}">
              <a16:creationId xmlns:a16="http://schemas.microsoft.com/office/drawing/2014/main" id="{EC9709FC-9639-4BCB-BDE3-2957756AD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49" name="Picture 228" descr="ecblank">
          <a:extLst>
            <a:ext uri="{FF2B5EF4-FFF2-40B4-BE49-F238E27FC236}">
              <a16:creationId xmlns:a16="http://schemas.microsoft.com/office/drawing/2014/main" id="{7AD07609-E6A2-4C73-AA20-707B58C47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0" name="Picture 229" descr="ecblank">
          <a:extLst>
            <a:ext uri="{FF2B5EF4-FFF2-40B4-BE49-F238E27FC236}">
              <a16:creationId xmlns:a16="http://schemas.microsoft.com/office/drawing/2014/main" id="{9F883BA4-9B07-42B8-9C1D-366A7C8A2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1" name="Picture 230" descr="ecblank">
          <a:extLst>
            <a:ext uri="{FF2B5EF4-FFF2-40B4-BE49-F238E27FC236}">
              <a16:creationId xmlns:a16="http://schemas.microsoft.com/office/drawing/2014/main" id="{034778BA-81BF-4C4D-9534-63F64F862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2" name="Picture 231" descr="ecblank">
          <a:extLst>
            <a:ext uri="{FF2B5EF4-FFF2-40B4-BE49-F238E27FC236}">
              <a16:creationId xmlns:a16="http://schemas.microsoft.com/office/drawing/2014/main" id="{F6C2A1C5-08A8-46C3-9CA3-76D3B714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3" name="Picture 232" descr="ecblank">
          <a:extLst>
            <a:ext uri="{FF2B5EF4-FFF2-40B4-BE49-F238E27FC236}">
              <a16:creationId xmlns:a16="http://schemas.microsoft.com/office/drawing/2014/main" id="{CE5350D5-D650-4C5A-BF99-5FA7DCB54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4" name="Picture 233" descr="ecblank">
          <a:extLst>
            <a:ext uri="{FF2B5EF4-FFF2-40B4-BE49-F238E27FC236}">
              <a16:creationId xmlns:a16="http://schemas.microsoft.com/office/drawing/2014/main" id="{635A432F-17FB-4D26-A5C3-0F9625176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5" name="Picture 234" descr="ecblank">
          <a:extLst>
            <a:ext uri="{FF2B5EF4-FFF2-40B4-BE49-F238E27FC236}">
              <a16:creationId xmlns:a16="http://schemas.microsoft.com/office/drawing/2014/main" id="{B9024D2D-BB80-446D-BE57-CFBC5AD6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6" name="Picture 235" descr="ecblank">
          <a:extLst>
            <a:ext uri="{FF2B5EF4-FFF2-40B4-BE49-F238E27FC236}">
              <a16:creationId xmlns:a16="http://schemas.microsoft.com/office/drawing/2014/main" id="{1C65AE4A-C8A5-4027-947D-2DC241B1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7389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7" name="Picture 236" descr="ecblank">
          <a:extLst>
            <a:ext uri="{FF2B5EF4-FFF2-40B4-BE49-F238E27FC236}">
              <a16:creationId xmlns:a16="http://schemas.microsoft.com/office/drawing/2014/main" id="{8E3545EE-031C-4C53-AF9D-B2D132853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8" name="Picture 237" descr="ecblank">
          <a:extLst>
            <a:ext uri="{FF2B5EF4-FFF2-40B4-BE49-F238E27FC236}">
              <a16:creationId xmlns:a16="http://schemas.microsoft.com/office/drawing/2014/main" id="{BC6EFD7C-52DB-4E78-98F6-1627CC33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59" name="Picture 238" descr="ecblank">
          <a:extLst>
            <a:ext uri="{FF2B5EF4-FFF2-40B4-BE49-F238E27FC236}">
              <a16:creationId xmlns:a16="http://schemas.microsoft.com/office/drawing/2014/main" id="{568A9A71-153B-4EFA-B5CB-D9B20D71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0" name="Picture 239" descr="ecblank">
          <a:extLst>
            <a:ext uri="{FF2B5EF4-FFF2-40B4-BE49-F238E27FC236}">
              <a16:creationId xmlns:a16="http://schemas.microsoft.com/office/drawing/2014/main" id="{C18709D2-E359-42BE-ACD1-F6B936C66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1" name="Picture 240" descr="ecblank">
          <a:extLst>
            <a:ext uri="{FF2B5EF4-FFF2-40B4-BE49-F238E27FC236}">
              <a16:creationId xmlns:a16="http://schemas.microsoft.com/office/drawing/2014/main" id="{0E3FBDE1-FB2B-4DE1-A828-FD8A4D26D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2" name="Picture 241" descr="ecblank">
          <a:extLst>
            <a:ext uri="{FF2B5EF4-FFF2-40B4-BE49-F238E27FC236}">
              <a16:creationId xmlns:a16="http://schemas.microsoft.com/office/drawing/2014/main" id="{CFDA19F6-9FAC-41E6-AADC-8E2A1ABC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3" name="Picture 242" descr="ecblank">
          <a:extLst>
            <a:ext uri="{FF2B5EF4-FFF2-40B4-BE49-F238E27FC236}">
              <a16:creationId xmlns:a16="http://schemas.microsoft.com/office/drawing/2014/main" id="{1D80832C-F7D2-4258-8CA2-F6B6B260B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4" name="Picture 243" descr="ecblank">
          <a:extLst>
            <a:ext uri="{FF2B5EF4-FFF2-40B4-BE49-F238E27FC236}">
              <a16:creationId xmlns:a16="http://schemas.microsoft.com/office/drawing/2014/main" id="{702E9B80-B62F-465B-9616-6A630E89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5" name="Picture 244" descr="ecblank">
          <a:extLst>
            <a:ext uri="{FF2B5EF4-FFF2-40B4-BE49-F238E27FC236}">
              <a16:creationId xmlns:a16="http://schemas.microsoft.com/office/drawing/2014/main" id="{EE456F85-5289-4582-B331-B1D0E8B4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158</xdr:row>
      <xdr:rowOff>0</xdr:rowOff>
    </xdr:from>
    <xdr:ext cx="15875" cy="0"/>
    <xdr:pic>
      <xdr:nvPicPr>
        <xdr:cNvPr id="466" name="Picture 245" descr="ecblank">
          <a:extLst>
            <a:ext uri="{FF2B5EF4-FFF2-40B4-BE49-F238E27FC236}">
              <a16:creationId xmlns:a16="http://schemas.microsoft.com/office/drawing/2014/main" id="{7E576852-F64A-46D4-B6DC-4BFE080B0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151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67" name="Picture 1" descr="ecblank">
          <a:extLst>
            <a:ext uri="{FF2B5EF4-FFF2-40B4-BE49-F238E27FC236}">
              <a16:creationId xmlns:a16="http://schemas.microsoft.com/office/drawing/2014/main" id="{D510D1A1-91B8-4972-977B-44F605918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68" name="Picture 9" descr="ecblank">
          <a:extLst>
            <a:ext uri="{FF2B5EF4-FFF2-40B4-BE49-F238E27FC236}">
              <a16:creationId xmlns:a16="http://schemas.microsoft.com/office/drawing/2014/main" id="{5A8929B1-28CF-4B21-AD7C-57E7F1B8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69" name="Picture 10" descr="ecblank">
          <a:extLst>
            <a:ext uri="{FF2B5EF4-FFF2-40B4-BE49-F238E27FC236}">
              <a16:creationId xmlns:a16="http://schemas.microsoft.com/office/drawing/2014/main" id="{339967B7-2EE9-41F7-97D1-3E18E4436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0" name="Picture 11" descr="ecblank">
          <a:extLst>
            <a:ext uri="{FF2B5EF4-FFF2-40B4-BE49-F238E27FC236}">
              <a16:creationId xmlns:a16="http://schemas.microsoft.com/office/drawing/2014/main" id="{D9A43140-B03D-4038-A9E8-D3D8FC933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1" name="Picture 12" descr="ecblank">
          <a:extLst>
            <a:ext uri="{FF2B5EF4-FFF2-40B4-BE49-F238E27FC236}">
              <a16:creationId xmlns:a16="http://schemas.microsoft.com/office/drawing/2014/main" id="{5ECF1E80-B459-4B04-B50B-C6F58278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2" name="Picture 13" descr="ecblank">
          <a:extLst>
            <a:ext uri="{FF2B5EF4-FFF2-40B4-BE49-F238E27FC236}">
              <a16:creationId xmlns:a16="http://schemas.microsoft.com/office/drawing/2014/main" id="{19666930-06A0-418E-8F5D-1654C387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3" name="Picture 14" descr="ecblank">
          <a:extLst>
            <a:ext uri="{FF2B5EF4-FFF2-40B4-BE49-F238E27FC236}">
              <a16:creationId xmlns:a16="http://schemas.microsoft.com/office/drawing/2014/main" id="{A6081AF5-3B85-46C5-BA84-E17F2337A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4" name="Picture 15" descr="ecblank">
          <a:extLst>
            <a:ext uri="{FF2B5EF4-FFF2-40B4-BE49-F238E27FC236}">
              <a16:creationId xmlns:a16="http://schemas.microsoft.com/office/drawing/2014/main" id="{F358BB64-C5F2-4DD5-BC4C-DE30ACF85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5" name="Picture 16" descr="ecblank">
          <a:extLst>
            <a:ext uri="{FF2B5EF4-FFF2-40B4-BE49-F238E27FC236}">
              <a16:creationId xmlns:a16="http://schemas.microsoft.com/office/drawing/2014/main" id="{7214BA57-D3D1-48D9-835F-83FB979F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169</xdr:row>
      <xdr:rowOff>0</xdr:rowOff>
    </xdr:from>
    <xdr:ext cx="15875" cy="0"/>
    <xdr:pic>
      <xdr:nvPicPr>
        <xdr:cNvPr id="476" name="Picture 25" descr="ecblank">
          <a:extLst>
            <a:ext uri="{FF2B5EF4-FFF2-40B4-BE49-F238E27FC236}">
              <a16:creationId xmlns:a16="http://schemas.microsoft.com/office/drawing/2014/main" id="{41A43F07-843B-4C67-84E3-8D91484A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3104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77" name="Picture 26" descr="ecblank">
          <a:extLst>
            <a:ext uri="{FF2B5EF4-FFF2-40B4-BE49-F238E27FC236}">
              <a16:creationId xmlns:a16="http://schemas.microsoft.com/office/drawing/2014/main" id="{6FBCCE39-EE62-4DA8-B79B-7DB680F1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78" name="Picture 27" descr="ecblank">
          <a:extLst>
            <a:ext uri="{FF2B5EF4-FFF2-40B4-BE49-F238E27FC236}">
              <a16:creationId xmlns:a16="http://schemas.microsoft.com/office/drawing/2014/main" id="{5B0B860D-39F0-4309-AFEF-19B0F00B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79" name="Picture 28" descr="ecblank">
          <a:extLst>
            <a:ext uri="{FF2B5EF4-FFF2-40B4-BE49-F238E27FC236}">
              <a16:creationId xmlns:a16="http://schemas.microsoft.com/office/drawing/2014/main" id="{6D97A12F-104D-4971-B968-FE6847D9C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0" name="Picture 29" descr="ecblank">
          <a:extLst>
            <a:ext uri="{FF2B5EF4-FFF2-40B4-BE49-F238E27FC236}">
              <a16:creationId xmlns:a16="http://schemas.microsoft.com/office/drawing/2014/main" id="{DCDFC28B-01AA-4634-8D12-61CACFDD5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1" name="Picture 30" descr="ecblank">
          <a:extLst>
            <a:ext uri="{FF2B5EF4-FFF2-40B4-BE49-F238E27FC236}">
              <a16:creationId xmlns:a16="http://schemas.microsoft.com/office/drawing/2014/main" id="{7AA59D77-5FE6-4C93-A4BE-608685BB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2" name="Picture 31" descr="ecblank">
          <a:extLst>
            <a:ext uri="{FF2B5EF4-FFF2-40B4-BE49-F238E27FC236}">
              <a16:creationId xmlns:a16="http://schemas.microsoft.com/office/drawing/2014/main" id="{C23F4933-F7BB-4765-9843-9B7E3E6A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3" name="Picture 32" descr="ecblank">
          <a:extLst>
            <a:ext uri="{FF2B5EF4-FFF2-40B4-BE49-F238E27FC236}">
              <a16:creationId xmlns:a16="http://schemas.microsoft.com/office/drawing/2014/main" id="{D4C0C9CC-93C5-44AE-8956-206A5964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4" name="Picture 33" descr="ecblank">
          <a:extLst>
            <a:ext uri="{FF2B5EF4-FFF2-40B4-BE49-F238E27FC236}">
              <a16:creationId xmlns:a16="http://schemas.microsoft.com/office/drawing/2014/main" id="{7E253E1B-C287-4E55-B6CE-6C916B896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5" name="Picture 34" descr="ecblank">
          <a:extLst>
            <a:ext uri="{FF2B5EF4-FFF2-40B4-BE49-F238E27FC236}">
              <a16:creationId xmlns:a16="http://schemas.microsoft.com/office/drawing/2014/main" id="{FE4F031C-0ED7-4AB7-B7E2-EB095768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168</xdr:row>
      <xdr:rowOff>0</xdr:rowOff>
    </xdr:from>
    <xdr:ext cx="15875" cy="0"/>
    <xdr:pic>
      <xdr:nvPicPr>
        <xdr:cNvPr id="486" name="Picture 35" descr="ecblank">
          <a:extLst>
            <a:ext uri="{FF2B5EF4-FFF2-40B4-BE49-F238E27FC236}">
              <a16:creationId xmlns:a16="http://schemas.microsoft.com/office/drawing/2014/main" id="{F62AD87E-4BE1-4A34-859F-BDAE17B7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72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87" name="Picture 36" descr="ecblank">
          <a:extLst>
            <a:ext uri="{FF2B5EF4-FFF2-40B4-BE49-F238E27FC236}">
              <a16:creationId xmlns:a16="http://schemas.microsoft.com/office/drawing/2014/main" id="{FD811FF5-097C-4986-B1A1-611B29A1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88" name="Picture 37" descr="ecblank">
          <a:extLst>
            <a:ext uri="{FF2B5EF4-FFF2-40B4-BE49-F238E27FC236}">
              <a16:creationId xmlns:a16="http://schemas.microsoft.com/office/drawing/2014/main" id="{4B13FA47-6989-4F30-A4C7-90A84BA27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89" name="Picture 38" descr="ecblank">
          <a:extLst>
            <a:ext uri="{FF2B5EF4-FFF2-40B4-BE49-F238E27FC236}">
              <a16:creationId xmlns:a16="http://schemas.microsoft.com/office/drawing/2014/main" id="{E6ECFBBE-3119-4523-AC32-9C60497A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0" name="Picture 39" descr="ecblank">
          <a:extLst>
            <a:ext uri="{FF2B5EF4-FFF2-40B4-BE49-F238E27FC236}">
              <a16:creationId xmlns:a16="http://schemas.microsoft.com/office/drawing/2014/main" id="{1514AEF3-0E60-4FD5-95BB-BA95232F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1" name="Picture 40" descr="ecblank">
          <a:extLst>
            <a:ext uri="{FF2B5EF4-FFF2-40B4-BE49-F238E27FC236}">
              <a16:creationId xmlns:a16="http://schemas.microsoft.com/office/drawing/2014/main" id="{EEB57EB3-D450-44B4-B83C-833F54B9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2" name="Picture 41" descr="ecblank">
          <a:extLst>
            <a:ext uri="{FF2B5EF4-FFF2-40B4-BE49-F238E27FC236}">
              <a16:creationId xmlns:a16="http://schemas.microsoft.com/office/drawing/2014/main" id="{A6A67340-EE3E-4ED4-89BF-1C5EF6EA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3" name="Picture 42" descr="ecblank">
          <a:extLst>
            <a:ext uri="{FF2B5EF4-FFF2-40B4-BE49-F238E27FC236}">
              <a16:creationId xmlns:a16="http://schemas.microsoft.com/office/drawing/2014/main" id="{29DE42C8-E544-4974-AE3A-46E7B101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4" name="Picture 43" descr="ecblank">
          <a:extLst>
            <a:ext uri="{FF2B5EF4-FFF2-40B4-BE49-F238E27FC236}">
              <a16:creationId xmlns:a16="http://schemas.microsoft.com/office/drawing/2014/main" id="{0E1D28B3-1FDF-4E28-948F-F3669294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5" name="Picture 44" descr="ecblank">
          <a:extLst>
            <a:ext uri="{FF2B5EF4-FFF2-40B4-BE49-F238E27FC236}">
              <a16:creationId xmlns:a16="http://schemas.microsoft.com/office/drawing/2014/main" id="{B21515C0-BB9B-45D0-91B9-83AA84EAC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163</xdr:row>
      <xdr:rowOff>0</xdr:rowOff>
    </xdr:from>
    <xdr:ext cx="15875" cy="0"/>
    <xdr:pic>
      <xdr:nvPicPr>
        <xdr:cNvPr id="496" name="Picture 45" descr="ecblank">
          <a:extLst>
            <a:ext uri="{FF2B5EF4-FFF2-40B4-BE49-F238E27FC236}">
              <a16:creationId xmlns:a16="http://schemas.microsoft.com/office/drawing/2014/main" id="{9BF1E86A-37AD-4D9C-BD3A-92556DF32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056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97" name="Picture 46" descr="ecblank">
          <a:extLst>
            <a:ext uri="{FF2B5EF4-FFF2-40B4-BE49-F238E27FC236}">
              <a16:creationId xmlns:a16="http://schemas.microsoft.com/office/drawing/2014/main" id="{E1E1771B-07DF-4C4C-AAD8-CCDC4D4A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98" name="Picture 47" descr="ecblank">
          <a:extLst>
            <a:ext uri="{FF2B5EF4-FFF2-40B4-BE49-F238E27FC236}">
              <a16:creationId xmlns:a16="http://schemas.microsoft.com/office/drawing/2014/main" id="{4DF4DEA2-9D4D-4A0F-9491-09135E17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499" name="Picture 48" descr="ecblank">
          <a:extLst>
            <a:ext uri="{FF2B5EF4-FFF2-40B4-BE49-F238E27FC236}">
              <a16:creationId xmlns:a16="http://schemas.microsoft.com/office/drawing/2014/main" id="{FB2D54CF-A868-4043-97E4-B76BF5BFB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0" name="Picture 49" descr="ecblank">
          <a:extLst>
            <a:ext uri="{FF2B5EF4-FFF2-40B4-BE49-F238E27FC236}">
              <a16:creationId xmlns:a16="http://schemas.microsoft.com/office/drawing/2014/main" id="{BD8389D5-3ECF-4FAC-8166-E5190958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1" name="Picture 50" descr="ecblank">
          <a:extLst>
            <a:ext uri="{FF2B5EF4-FFF2-40B4-BE49-F238E27FC236}">
              <a16:creationId xmlns:a16="http://schemas.microsoft.com/office/drawing/2014/main" id="{3B24C935-FDA5-4258-B7C8-EBED95658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2" name="Picture 51" descr="ecblank">
          <a:extLst>
            <a:ext uri="{FF2B5EF4-FFF2-40B4-BE49-F238E27FC236}">
              <a16:creationId xmlns:a16="http://schemas.microsoft.com/office/drawing/2014/main" id="{F2519D0C-E57D-4269-924F-3C9388888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3" name="Picture 52" descr="ecblank">
          <a:extLst>
            <a:ext uri="{FF2B5EF4-FFF2-40B4-BE49-F238E27FC236}">
              <a16:creationId xmlns:a16="http://schemas.microsoft.com/office/drawing/2014/main" id="{0ABDA723-B202-4E07-835F-9A95B332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4" name="Picture 53" descr="ecblank">
          <a:extLst>
            <a:ext uri="{FF2B5EF4-FFF2-40B4-BE49-F238E27FC236}">
              <a16:creationId xmlns:a16="http://schemas.microsoft.com/office/drawing/2014/main" id="{E1BDE65A-F6E9-49D2-A6AE-B24A43A70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5" name="Picture 54" descr="ecblank">
          <a:extLst>
            <a:ext uri="{FF2B5EF4-FFF2-40B4-BE49-F238E27FC236}">
              <a16:creationId xmlns:a16="http://schemas.microsoft.com/office/drawing/2014/main" id="{4D442422-585F-406D-9E0A-B96C159D5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160</xdr:row>
      <xdr:rowOff>0</xdr:rowOff>
    </xdr:from>
    <xdr:ext cx="15875" cy="0"/>
    <xdr:pic>
      <xdr:nvPicPr>
        <xdr:cNvPr id="506" name="Picture 55" descr="ecblank">
          <a:extLst>
            <a:ext uri="{FF2B5EF4-FFF2-40B4-BE49-F238E27FC236}">
              <a16:creationId xmlns:a16="http://schemas.microsoft.com/office/drawing/2014/main" id="{8A142459-F849-480D-9049-0D2D51C2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8913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07" name="Picture 246" descr="ecblank">
          <a:extLst>
            <a:ext uri="{FF2B5EF4-FFF2-40B4-BE49-F238E27FC236}">
              <a16:creationId xmlns:a16="http://schemas.microsoft.com/office/drawing/2014/main" id="{336603EF-D1E6-4454-AD1A-805D9439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08" name="Picture 247" descr="ecblank">
          <a:extLst>
            <a:ext uri="{FF2B5EF4-FFF2-40B4-BE49-F238E27FC236}">
              <a16:creationId xmlns:a16="http://schemas.microsoft.com/office/drawing/2014/main" id="{F06E435F-DE7F-4E77-9EE7-EC5D56FCC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09" name="Picture 248" descr="ecblank">
          <a:extLst>
            <a:ext uri="{FF2B5EF4-FFF2-40B4-BE49-F238E27FC236}">
              <a16:creationId xmlns:a16="http://schemas.microsoft.com/office/drawing/2014/main" id="{F438E9D6-042F-4A00-9578-64BD9D007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0" name="Picture 249" descr="ecblank">
          <a:extLst>
            <a:ext uri="{FF2B5EF4-FFF2-40B4-BE49-F238E27FC236}">
              <a16:creationId xmlns:a16="http://schemas.microsoft.com/office/drawing/2014/main" id="{7187BC40-866F-4C03-84BB-9C74BBA00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1" name="Picture 250" descr="ecblank">
          <a:extLst>
            <a:ext uri="{FF2B5EF4-FFF2-40B4-BE49-F238E27FC236}">
              <a16:creationId xmlns:a16="http://schemas.microsoft.com/office/drawing/2014/main" id="{AAE65204-798D-4A55-94C5-6E7A67A4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2" name="Picture 251" descr="ecblank">
          <a:extLst>
            <a:ext uri="{FF2B5EF4-FFF2-40B4-BE49-F238E27FC236}">
              <a16:creationId xmlns:a16="http://schemas.microsoft.com/office/drawing/2014/main" id="{100CEDE4-916C-40C3-8110-929BF2F3C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3" name="Picture 252" descr="ecblank">
          <a:extLst>
            <a:ext uri="{FF2B5EF4-FFF2-40B4-BE49-F238E27FC236}">
              <a16:creationId xmlns:a16="http://schemas.microsoft.com/office/drawing/2014/main" id="{8215AB09-2D53-434D-AEF6-D237814B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4" name="Picture 253" descr="ecblank">
          <a:extLst>
            <a:ext uri="{FF2B5EF4-FFF2-40B4-BE49-F238E27FC236}">
              <a16:creationId xmlns:a16="http://schemas.microsoft.com/office/drawing/2014/main" id="{C63BD83C-0397-43E4-9E62-0ACEFFAD2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5" name="Picture 254" descr="ecblank">
          <a:extLst>
            <a:ext uri="{FF2B5EF4-FFF2-40B4-BE49-F238E27FC236}">
              <a16:creationId xmlns:a16="http://schemas.microsoft.com/office/drawing/2014/main" id="{EBB63A09-F709-471C-8DD0-EEDE2161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164</xdr:row>
      <xdr:rowOff>0</xdr:rowOff>
    </xdr:from>
    <xdr:ext cx="15875" cy="0"/>
    <xdr:pic>
      <xdr:nvPicPr>
        <xdr:cNvPr id="516" name="Picture 255" descr="ecblank">
          <a:extLst>
            <a:ext uri="{FF2B5EF4-FFF2-40B4-BE49-F238E27FC236}">
              <a16:creationId xmlns:a16="http://schemas.microsoft.com/office/drawing/2014/main" id="{DCBD579D-3052-4BE8-8D9F-E5E00FF6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043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17" name="Picture 256" descr="ecblank">
          <a:extLst>
            <a:ext uri="{FF2B5EF4-FFF2-40B4-BE49-F238E27FC236}">
              <a16:creationId xmlns:a16="http://schemas.microsoft.com/office/drawing/2014/main" id="{3EE7B2EE-4837-4456-957F-F22FAB4A6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18" name="Picture 257" descr="ecblank">
          <a:extLst>
            <a:ext uri="{FF2B5EF4-FFF2-40B4-BE49-F238E27FC236}">
              <a16:creationId xmlns:a16="http://schemas.microsoft.com/office/drawing/2014/main" id="{75C15438-3DEC-4B3F-A74F-0DC9BD17F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19" name="Picture 258" descr="ecblank">
          <a:extLst>
            <a:ext uri="{FF2B5EF4-FFF2-40B4-BE49-F238E27FC236}">
              <a16:creationId xmlns:a16="http://schemas.microsoft.com/office/drawing/2014/main" id="{C56DB566-FA24-4DD3-880D-21327D63E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0" name="Picture 259" descr="ecblank">
          <a:extLst>
            <a:ext uri="{FF2B5EF4-FFF2-40B4-BE49-F238E27FC236}">
              <a16:creationId xmlns:a16="http://schemas.microsoft.com/office/drawing/2014/main" id="{428B05DE-1B9E-45E5-9577-3CC4CC21B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1" name="Picture 260" descr="ecblank">
          <a:extLst>
            <a:ext uri="{FF2B5EF4-FFF2-40B4-BE49-F238E27FC236}">
              <a16:creationId xmlns:a16="http://schemas.microsoft.com/office/drawing/2014/main" id="{913DDD3B-51D5-445A-BBBF-422BFFD8E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2" name="Picture 261" descr="ecblank">
          <a:extLst>
            <a:ext uri="{FF2B5EF4-FFF2-40B4-BE49-F238E27FC236}">
              <a16:creationId xmlns:a16="http://schemas.microsoft.com/office/drawing/2014/main" id="{C270F0FB-19A6-4CC1-A00D-FE840E2AD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3" name="Picture 262" descr="ecblank">
          <a:extLst>
            <a:ext uri="{FF2B5EF4-FFF2-40B4-BE49-F238E27FC236}">
              <a16:creationId xmlns:a16="http://schemas.microsoft.com/office/drawing/2014/main" id="{4601F45B-AD0A-4B14-B6C7-17F9302A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4" name="Picture 263" descr="ecblank">
          <a:extLst>
            <a:ext uri="{FF2B5EF4-FFF2-40B4-BE49-F238E27FC236}">
              <a16:creationId xmlns:a16="http://schemas.microsoft.com/office/drawing/2014/main" id="{5EDC10A1-A22C-4DEF-AF3C-3364AA9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5" name="Picture 264" descr="ecblank">
          <a:extLst>
            <a:ext uri="{FF2B5EF4-FFF2-40B4-BE49-F238E27FC236}">
              <a16:creationId xmlns:a16="http://schemas.microsoft.com/office/drawing/2014/main" id="{0D800E0E-4DB2-425C-AFF2-6D7FE479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166</xdr:row>
      <xdr:rowOff>0</xdr:rowOff>
    </xdr:from>
    <xdr:ext cx="15875" cy="0"/>
    <xdr:pic>
      <xdr:nvPicPr>
        <xdr:cNvPr id="526" name="Picture 265" descr="ecblank">
          <a:extLst>
            <a:ext uri="{FF2B5EF4-FFF2-40B4-BE49-F238E27FC236}">
              <a16:creationId xmlns:a16="http://schemas.microsoft.com/office/drawing/2014/main" id="{BD6AC630-CF07-4A30-A9EF-0704E2D3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2342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27" name="Picture 266" descr="ecblank">
          <a:extLst>
            <a:ext uri="{FF2B5EF4-FFF2-40B4-BE49-F238E27FC236}">
              <a16:creationId xmlns:a16="http://schemas.microsoft.com/office/drawing/2014/main" id="{DD26189C-1AD4-48B2-9F21-1FE927C56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28" name="Picture 267" descr="ecblank">
          <a:extLst>
            <a:ext uri="{FF2B5EF4-FFF2-40B4-BE49-F238E27FC236}">
              <a16:creationId xmlns:a16="http://schemas.microsoft.com/office/drawing/2014/main" id="{A727F3A1-4776-41A3-AA92-523C2035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29" name="Picture 268" descr="ecblank">
          <a:extLst>
            <a:ext uri="{FF2B5EF4-FFF2-40B4-BE49-F238E27FC236}">
              <a16:creationId xmlns:a16="http://schemas.microsoft.com/office/drawing/2014/main" id="{B6814209-5E33-4B7A-85C2-E85C3D69A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0" name="Picture 269" descr="ecblank">
          <a:extLst>
            <a:ext uri="{FF2B5EF4-FFF2-40B4-BE49-F238E27FC236}">
              <a16:creationId xmlns:a16="http://schemas.microsoft.com/office/drawing/2014/main" id="{D9255A31-E1A5-488A-95F1-557716F8B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1" name="Picture 270" descr="ecblank">
          <a:extLst>
            <a:ext uri="{FF2B5EF4-FFF2-40B4-BE49-F238E27FC236}">
              <a16:creationId xmlns:a16="http://schemas.microsoft.com/office/drawing/2014/main" id="{72EAADA2-3BAA-4383-832E-B77AE6284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2" name="Picture 271" descr="ecblank">
          <a:extLst>
            <a:ext uri="{FF2B5EF4-FFF2-40B4-BE49-F238E27FC236}">
              <a16:creationId xmlns:a16="http://schemas.microsoft.com/office/drawing/2014/main" id="{71C67564-4A7B-4B7D-8FF4-F0B33FA7D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3" name="Picture 272" descr="ecblank">
          <a:extLst>
            <a:ext uri="{FF2B5EF4-FFF2-40B4-BE49-F238E27FC236}">
              <a16:creationId xmlns:a16="http://schemas.microsoft.com/office/drawing/2014/main" id="{EC1C65B5-5C24-4135-8D21-61F04409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4" name="Picture 273" descr="ecblank">
          <a:extLst>
            <a:ext uri="{FF2B5EF4-FFF2-40B4-BE49-F238E27FC236}">
              <a16:creationId xmlns:a16="http://schemas.microsoft.com/office/drawing/2014/main" id="{FC06B7D1-8748-43DD-9474-5BDECAFCE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5" name="Picture 274" descr="ecblank">
          <a:extLst>
            <a:ext uri="{FF2B5EF4-FFF2-40B4-BE49-F238E27FC236}">
              <a16:creationId xmlns:a16="http://schemas.microsoft.com/office/drawing/2014/main" id="{505DCD37-A543-4E75-A22D-DA3770BD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172</xdr:row>
      <xdr:rowOff>0</xdr:rowOff>
    </xdr:from>
    <xdr:ext cx="15875" cy="0"/>
    <xdr:pic>
      <xdr:nvPicPr>
        <xdr:cNvPr id="536" name="Picture 275" descr="ecblank">
          <a:extLst>
            <a:ext uri="{FF2B5EF4-FFF2-40B4-BE49-F238E27FC236}">
              <a16:creationId xmlns:a16="http://schemas.microsoft.com/office/drawing/2014/main" id="{F4EE2E14-4635-48A3-8FE9-EB99FC2EC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424737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37" name="Picture 2" descr="ecblank">
          <a:extLst>
            <a:ext uri="{FF2B5EF4-FFF2-40B4-BE49-F238E27FC236}">
              <a16:creationId xmlns:a16="http://schemas.microsoft.com/office/drawing/2014/main" id="{E09D95F2-C930-4055-B433-BA81FD7D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38" name="Picture 3" descr="ecblank">
          <a:extLst>
            <a:ext uri="{FF2B5EF4-FFF2-40B4-BE49-F238E27FC236}">
              <a16:creationId xmlns:a16="http://schemas.microsoft.com/office/drawing/2014/main" id="{E4281656-962F-4E68-A1F8-FED373624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39" name="Picture 4" descr="ecblank">
          <a:extLst>
            <a:ext uri="{FF2B5EF4-FFF2-40B4-BE49-F238E27FC236}">
              <a16:creationId xmlns:a16="http://schemas.microsoft.com/office/drawing/2014/main" id="{4DEC0A4B-1DBC-4F4F-90E0-3C319DA5F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0" name="Picture 5" descr="ecblank">
          <a:extLst>
            <a:ext uri="{FF2B5EF4-FFF2-40B4-BE49-F238E27FC236}">
              <a16:creationId xmlns:a16="http://schemas.microsoft.com/office/drawing/2014/main" id="{9C2FED59-2EE9-4A55-99BB-6D90B90D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1" name="Picture 6" descr="ecblank">
          <a:extLst>
            <a:ext uri="{FF2B5EF4-FFF2-40B4-BE49-F238E27FC236}">
              <a16:creationId xmlns:a16="http://schemas.microsoft.com/office/drawing/2014/main" id="{29784343-72FA-4BE4-801E-68B14DEFE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2" name="Picture 7" descr="ecblank">
          <a:extLst>
            <a:ext uri="{FF2B5EF4-FFF2-40B4-BE49-F238E27FC236}">
              <a16:creationId xmlns:a16="http://schemas.microsoft.com/office/drawing/2014/main" id="{62B91D32-D608-4127-BA7E-84F383F0D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3" name="Picture 8" descr="ecblank">
          <a:extLst>
            <a:ext uri="{FF2B5EF4-FFF2-40B4-BE49-F238E27FC236}">
              <a16:creationId xmlns:a16="http://schemas.microsoft.com/office/drawing/2014/main" id="{B2B1F9D3-9AED-48C3-9ADE-7034B3191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4" name="Picture 17" descr="ecblank">
          <a:extLst>
            <a:ext uri="{FF2B5EF4-FFF2-40B4-BE49-F238E27FC236}">
              <a16:creationId xmlns:a16="http://schemas.microsoft.com/office/drawing/2014/main" id="{54769EF5-398C-4C66-A11A-F824DB73A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5" name="Picture 18" descr="ecblank">
          <a:extLst>
            <a:ext uri="{FF2B5EF4-FFF2-40B4-BE49-F238E27FC236}">
              <a16:creationId xmlns:a16="http://schemas.microsoft.com/office/drawing/2014/main" id="{5C8C9E3D-E6A0-4309-9A76-17117D0A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6" name="Picture 19" descr="ecblank">
          <a:extLst>
            <a:ext uri="{FF2B5EF4-FFF2-40B4-BE49-F238E27FC236}">
              <a16:creationId xmlns:a16="http://schemas.microsoft.com/office/drawing/2014/main" id="{1FA89719-7626-4B0D-BB26-E1994CBD2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7" name="Picture 20" descr="ecblank">
          <a:extLst>
            <a:ext uri="{FF2B5EF4-FFF2-40B4-BE49-F238E27FC236}">
              <a16:creationId xmlns:a16="http://schemas.microsoft.com/office/drawing/2014/main" id="{3B73D1C2-D12D-4892-87D6-0A2C322F9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8" name="Picture 21" descr="ecblank">
          <a:extLst>
            <a:ext uri="{FF2B5EF4-FFF2-40B4-BE49-F238E27FC236}">
              <a16:creationId xmlns:a16="http://schemas.microsoft.com/office/drawing/2014/main" id="{818A9797-58D7-4BD3-8B84-579894BC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49" name="Picture 22" descr="ecblank">
          <a:extLst>
            <a:ext uri="{FF2B5EF4-FFF2-40B4-BE49-F238E27FC236}">
              <a16:creationId xmlns:a16="http://schemas.microsoft.com/office/drawing/2014/main" id="{214DAD1B-672B-4093-812A-664E7D7F5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50" name="Picture 23" descr="ecblank">
          <a:extLst>
            <a:ext uri="{FF2B5EF4-FFF2-40B4-BE49-F238E27FC236}">
              <a16:creationId xmlns:a16="http://schemas.microsoft.com/office/drawing/2014/main" id="{C5CDFA81-E9DF-4134-919A-9350BBCD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169</xdr:row>
      <xdr:rowOff>0</xdr:rowOff>
    </xdr:from>
    <xdr:ext cx="2065553" cy="0"/>
    <xdr:pic>
      <xdr:nvPicPr>
        <xdr:cNvPr id="551" name="Picture 24" descr="ecblank">
          <a:extLst>
            <a:ext uri="{FF2B5EF4-FFF2-40B4-BE49-F238E27FC236}">
              <a16:creationId xmlns:a16="http://schemas.microsoft.com/office/drawing/2014/main" id="{A18EF7FE-1E47-43B3-8B39-4272179EE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20625" y="73104375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1605433</xdr:colOff>
      <xdr:row>0</xdr:row>
      <xdr:rowOff>316036</xdr:rowOff>
    </xdr:from>
    <xdr:ext cx="2416401" cy="1427785"/>
    <xdr:pic>
      <xdr:nvPicPr>
        <xdr:cNvPr id="552" name="Picture 551">
          <a:extLst>
            <a:ext uri="{FF2B5EF4-FFF2-40B4-BE49-F238E27FC236}">
              <a16:creationId xmlns:a16="http://schemas.microsoft.com/office/drawing/2014/main" id="{C5DD2513-545E-4BEF-8D2B-068717544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473458" y="316036"/>
          <a:ext cx="2416401" cy="1427785"/>
        </a:xfrm>
        <a:prstGeom prst="rect">
          <a:avLst/>
        </a:prstGeom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3" name="Picture 96" descr="ecblank">
          <a:extLst>
            <a:ext uri="{FF2B5EF4-FFF2-40B4-BE49-F238E27FC236}">
              <a16:creationId xmlns:a16="http://schemas.microsoft.com/office/drawing/2014/main" id="{448C2876-B6B6-4513-909C-7C77F1F96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4" name="Picture 97" descr="ecblank">
          <a:extLst>
            <a:ext uri="{FF2B5EF4-FFF2-40B4-BE49-F238E27FC236}">
              <a16:creationId xmlns:a16="http://schemas.microsoft.com/office/drawing/2014/main" id="{3F95CCC0-1D04-4828-849B-EA6B7CE1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5" name="Picture 98" descr="ecblank">
          <a:extLst>
            <a:ext uri="{FF2B5EF4-FFF2-40B4-BE49-F238E27FC236}">
              <a16:creationId xmlns:a16="http://schemas.microsoft.com/office/drawing/2014/main" id="{47A30970-F107-4913-88CF-5D798310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6" name="Picture 99" descr="ecblank">
          <a:extLst>
            <a:ext uri="{FF2B5EF4-FFF2-40B4-BE49-F238E27FC236}">
              <a16:creationId xmlns:a16="http://schemas.microsoft.com/office/drawing/2014/main" id="{779CE161-EDB3-405D-ABCE-56EC0B1E7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7" name="Picture 100" descr="ecblank">
          <a:extLst>
            <a:ext uri="{FF2B5EF4-FFF2-40B4-BE49-F238E27FC236}">
              <a16:creationId xmlns:a16="http://schemas.microsoft.com/office/drawing/2014/main" id="{D7B49C5B-D481-465A-B581-68960502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8" name="Picture 101" descr="ecblank">
          <a:extLst>
            <a:ext uri="{FF2B5EF4-FFF2-40B4-BE49-F238E27FC236}">
              <a16:creationId xmlns:a16="http://schemas.microsoft.com/office/drawing/2014/main" id="{5B63402E-2AD8-40FC-8B7B-40E0333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59" name="Picture 102" descr="ecblank">
          <a:extLst>
            <a:ext uri="{FF2B5EF4-FFF2-40B4-BE49-F238E27FC236}">
              <a16:creationId xmlns:a16="http://schemas.microsoft.com/office/drawing/2014/main" id="{C6847A8F-0FCD-4E2D-8F24-BF789B5AA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0" name="Picture 103" descr="ecblank">
          <a:extLst>
            <a:ext uri="{FF2B5EF4-FFF2-40B4-BE49-F238E27FC236}">
              <a16:creationId xmlns:a16="http://schemas.microsoft.com/office/drawing/2014/main" id="{91702CAD-056A-474B-BF32-0C7FBDBA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1" name="Picture 104" descr="ecblank">
          <a:extLst>
            <a:ext uri="{FF2B5EF4-FFF2-40B4-BE49-F238E27FC236}">
              <a16:creationId xmlns:a16="http://schemas.microsoft.com/office/drawing/2014/main" id="{E2FA0A1A-EA99-4E73-A55B-8DCF1322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2" name="Picture 105" descr="ecblank">
          <a:extLst>
            <a:ext uri="{FF2B5EF4-FFF2-40B4-BE49-F238E27FC236}">
              <a16:creationId xmlns:a16="http://schemas.microsoft.com/office/drawing/2014/main" id="{F1F768BD-2DE8-4269-9A93-DE7364EF2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3" name="Picture 106" descr="ecblank">
          <a:extLst>
            <a:ext uri="{FF2B5EF4-FFF2-40B4-BE49-F238E27FC236}">
              <a16:creationId xmlns:a16="http://schemas.microsoft.com/office/drawing/2014/main" id="{9BC9F551-EEF4-4547-8D97-74FF4465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4" name="Picture 107" descr="ecblank">
          <a:extLst>
            <a:ext uri="{FF2B5EF4-FFF2-40B4-BE49-F238E27FC236}">
              <a16:creationId xmlns:a16="http://schemas.microsoft.com/office/drawing/2014/main" id="{291969AD-BD56-419E-958B-AE5A8DA4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5" name="Picture 108" descr="ecblank">
          <a:extLst>
            <a:ext uri="{FF2B5EF4-FFF2-40B4-BE49-F238E27FC236}">
              <a16:creationId xmlns:a16="http://schemas.microsoft.com/office/drawing/2014/main" id="{53350F37-1433-4E46-9789-AD762BADB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6" name="Picture 109" descr="ecblank">
          <a:extLst>
            <a:ext uri="{FF2B5EF4-FFF2-40B4-BE49-F238E27FC236}">
              <a16:creationId xmlns:a16="http://schemas.microsoft.com/office/drawing/2014/main" id="{9A75591E-2858-409F-BC56-F7282C45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7" name="Picture 110" descr="ecblank">
          <a:extLst>
            <a:ext uri="{FF2B5EF4-FFF2-40B4-BE49-F238E27FC236}">
              <a16:creationId xmlns:a16="http://schemas.microsoft.com/office/drawing/2014/main" id="{76011E43-93DC-4EFF-9FE1-CBC8A7975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8" name="Picture 111" descr="ecblank">
          <a:extLst>
            <a:ext uri="{FF2B5EF4-FFF2-40B4-BE49-F238E27FC236}">
              <a16:creationId xmlns:a16="http://schemas.microsoft.com/office/drawing/2014/main" id="{FBEDFE38-6078-4B3C-BE99-582CB8A2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69" name="Picture 112" descr="ecblank">
          <a:extLst>
            <a:ext uri="{FF2B5EF4-FFF2-40B4-BE49-F238E27FC236}">
              <a16:creationId xmlns:a16="http://schemas.microsoft.com/office/drawing/2014/main" id="{710FCFC4-2F84-455F-920B-53FBCC5B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0" name="Picture 113" descr="ecblank">
          <a:extLst>
            <a:ext uri="{FF2B5EF4-FFF2-40B4-BE49-F238E27FC236}">
              <a16:creationId xmlns:a16="http://schemas.microsoft.com/office/drawing/2014/main" id="{4EF9BB0F-897A-4218-8F74-294FFCC4F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1" name="Picture 114" descr="ecblank">
          <a:extLst>
            <a:ext uri="{FF2B5EF4-FFF2-40B4-BE49-F238E27FC236}">
              <a16:creationId xmlns:a16="http://schemas.microsoft.com/office/drawing/2014/main" id="{51FD620F-DA4C-440A-91CC-52A44270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2" name="Picture 115" descr="ecblank">
          <a:extLst>
            <a:ext uri="{FF2B5EF4-FFF2-40B4-BE49-F238E27FC236}">
              <a16:creationId xmlns:a16="http://schemas.microsoft.com/office/drawing/2014/main" id="{0F9D349E-F2EC-4CA7-ADCE-90703AC7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3" name="Picture 96" descr="ecblank">
          <a:extLst>
            <a:ext uri="{FF2B5EF4-FFF2-40B4-BE49-F238E27FC236}">
              <a16:creationId xmlns:a16="http://schemas.microsoft.com/office/drawing/2014/main" id="{C097E500-B125-4A99-8965-8FA7EEAC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4" name="Picture 97" descr="ecblank">
          <a:extLst>
            <a:ext uri="{FF2B5EF4-FFF2-40B4-BE49-F238E27FC236}">
              <a16:creationId xmlns:a16="http://schemas.microsoft.com/office/drawing/2014/main" id="{54034EB0-1324-4B2B-AAB0-B86933409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5" name="Picture 98" descr="ecblank">
          <a:extLst>
            <a:ext uri="{FF2B5EF4-FFF2-40B4-BE49-F238E27FC236}">
              <a16:creationId xmlns:a16="http://schemas.microsoft.com/office/drawing/2014/main" id="{A3F32191-081D-4ABC-837C-619104C8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6" name="Picture 99" descr="ecblank">
          <a:extLst>
            <a:ext uri="{FF2B5EF4-FFF2-40B4-BE49-F238E27FC236}">
              <a16:creationId xmlns:a16="http://schemas.microsoft.com/office/drawing/2014/main" id="{3D572454-20DB-4EA8-AE23-4A06CBCE8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7" name="Picture 100" descr="ecblank">
          <a:extLst>
            <a:ext uri="{FF2B5EF4-FFF2-40B4-BE49-F238E27FC236}">
              <a16:creationId xmlns:a16="http://schemas.microsoft.com/office/drawing/2014/main" id="{AF3605B9-33FE-4B06-A2CB-1BEA4CE0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8" name="Picture 101" descr="ecblank">
          <a:extLst>
            <a:ext uri="{FF2B5EF4-FFF2-40B4-BE49-F238E27FC236}">
              <a16:creationId xmlns:a16="http://schemas.microsoft.com/office/drawing/2014/main" id="{5D561344-743D-414B-90DE-1ED78A1AF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79" name="Picture 102" descr="ecblank">
          <a:extLst>
            <a:ext uri="{FF2B5EF4-FFF2-40B4-BE49-F238E27FC236}">
              <a16:creationId xmlns:a16="http://schemas.microsoft.com/office/drawing/2014/main" id="{D0A6747F-F2D6-446F-83E2-0E915801F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0" name="Picture 103" descr="ecblank">
          <a:extLst>
            <a:ext uri="{FF2B5EF4-FFF2-40B4-BE49-F238E27FC236}">
              <a16:creationId xmlns:a16="http://schemas.microsoft.com/office/drawing/2014/main" id="{2FD57DA7-6177-4CB9-A760-73C6BDD6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1" name="Picture 104" descr="ecblank">
          <a:extLst>
            <a:ext uri="{FF2B5EF4-FFF2-40B4-BE49-F238E27FC236}">
              <a16:creationId xmlns:a16="http://schemas.microsoft.com/office/drawing/2014/main" id="{FC34EAE7-9498-4DE5-8D53-9FC05BE62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2" name="Picture 105" descr="ecblank">
          <a:extLst>
            <a:ext uri="{FF2B5EF4-FFF2-40B4-BE49-F238E27FC236}">
              <a16:creationId xmlns:a16="http://schemas.microsoft.com/office/drawing/2014/main" id="{EBE3F4EC-B642-4B01-8470-85357E27E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3" name="Picture 106" descr="ecblank">
          <a:extLst>
            <a:ext uri="{FF2B5EF4-FFF2-40B4-BE49-F238E27FC236}">
              <a16:creationId xmlns:a16="http://schemas.microsoft.com/office/drawing/2014/main" id="{CE71B835-0F7E-4070-80B7-ED63A378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4" name="Picture 107" descr="ecblank">
          <a:extLst>
            <a:ext uri="{FF2B5EF4-FFF2-40B4-BE49-F238E27FC236}">
              <a16:creationId xmlns:a16="http://schemas.microsoft.com/office/drawing/2014/main" id="{0C85B827-9518-4387-B9E5-2850A2D42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5" name="Picture 108" descr="ecblank">
          <a:extLst>
            <a:ext uri="{FF2B5EF4-FFF2-40B4-BE49-F238E27FC236}">
              <a16:creationId xmlns:a16="http://schemas.microsoft.com/office/drawing/2014/main" id="{BC647672-3523-4C58-906F-E16EC21C5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6" name="Picture 109" descr="ecblank">
          <a:extLst>
            <a:ext uri="{FF2B5EF4-FFF2-40B4-BE49-F238E27FC236}">
              <a16:creationId xmlns:a16="http://schemas.microsoft.com/office/drawing/2014/main" id="{D835E6E0-84BB-4CCD-BE32-229F03474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7" name="Picture 110" descr="ecblank">
          <a:extLst>
            <a:ext uri="{FF2B5EF4-FFF2-40B4-BE49-F238E27FC236}">
              <a16:creationId xmlns:a16="http://schemas.microsoft.com/office/drawing/2014/main" id="{BA9F3073-4C9F-4619-ADBE-AEFD6FE3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8" name="Picture 111" descr="ecblank">
          <a:extLst>
            <a:ext uri="{FF2B5EF4-FFF2-40B4-BE49-F238E27FC236}">
              <a16:creationId xmlns:a16="http://schemas.microsoft.com/office/drawing/2014/main" id="{9BC02091-EF39-4CE2-A111-29D9F1A9A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89" name="Picture 112" descr="ecblank">
          <a:extLst>
            <a:ext uri="{FF2B5EF4-FFF2-40B4-BE49-F238E27FC236}">
              <a16:creationId xmlns:a16="http://schemas.microsoft.com/office/drawing/2014/main" id="{30A58F36-0DE6-4F7D-BF63-48C65479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90" name="Picture 113" descr="ecblank">
          <a:extLst>
            <a:ext uri="{FF2B5EF4-FFF2-40B4-BE49-F238E27FC236}">
              <a16:creationId xmlns:a16="http://schemas.microsoft.com/office/drawing/2014/main" id="{259266CB-8EF5-4BC7-9FFB-0273CF25F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91" name="Picture 114" descr="ecblank">
          <a:extLst>
            <a:ext uri="{FF2B5EF4-FFF2-40B4-BE49-F238E27FC236}">
              <a16:creationId xmlns:a16="http://schemas.microsoft.com/office/drawing/2014/main" id="{E9F076E4-BD76-4822-A9E5-744FF34B4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153</xdr:row>
      <xdr:rowOff>0</xdr:rowOff>
    </xdr:from>
    <xdr:ext cx="15875" cy="12439"/>
    <xdr:pic>
      <xdr:nvPicPr>
        <xdr:cNvPr id="592" name="Picture 115" descr="ecblank">
          <a:extLst>
            <a:ext uri="{FF2B5EF4-FFF2-40B4-BE49-F238E27FC236}">
              <a16:creationId xmlns:a16="http://schemas.microsoft.com/office/drawing/2014/main" id="{22AADA2C-41CC-4997-99C9-E4D3AADC3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6472237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504</xdr:row>
      <xdr:rowOff>0</xdr:rowOff>
    </xdr:from>
    <xdr:ext cx="15875" cy="0"/>
    <xdr:pic>
      <xdr:nvPicPr>
        <xdr:cNvPr id="593" name="Picture 159" descr="ecblank">
          <a:extLst>
            <a:ext uri="{FF2B5EF4-FFF2-40B4-BE49-F238E27FC236}">
              <a16:creationId xmlns:a16="http://schemas.microsoft.com/office/drawing/2014/main" id="{4333311A-C310-42BD-9518-094A39CF4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4700230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4" name="Picture 593" descr="ecblank">
          <a:extLst>
            <a:ext uri="{FF2B5EF4-FFF2-40B4-BE49-F238E27FC236}">
              <a16:creationId xmlns:a16="http://schemas.microsoft.com/office/drawing/2014/main" id="{1F51F460-68CB-44F9-A897-AA5E9B33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5" name="Picture 9" descr="ecblank">
          <a:extLst>
            <a:ext uri="{FF2B5EF4-FFF2-40B4-BE49-F238E27FC236}">
              <a16:creationId xmlns:a16="http://schemas.microsoft.com/office/drawing/2014/main" id="{52FBD1B4-3758-4F66-911F-002E8526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6" name="Picture 10" descr="ecblank">
          <a:extLst>
            <a:ext uri="{FF2B5EF4-FFF2-40B4-BE49-F238E27FC236}">
              <a16:creationId xmlns:a16="http://schemas.microsoft.com/office/drawing/2014/main" id="{FC45B70A-B8E0-42AF-9D71-B701E1B58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7" name="Picture 11" descr="ecblank">
          <a:extLst>
            <a:ext uri="{FF2B5EF4-FFF2-40B4-BE49-F238E27FC236}">
              <a16:creationId xmlns:a16="http://schemas.microsoft.com/office/drawing/2014/main" id="{D5629E7A-AAB3-45CC-9A7B-DDBB81A19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8" name="Picture 12" descr="ecblank">
          <a:extLst>
            <a:ext uri="{FF2B5EF4-FFF2-40B4-BE49-F238E27FC236}">
              <a16:creationId xmlns:a16="http://schemas.microsoft.com/office/drawing/2014/main" id="{F57E714B-68CB-4737-9374-90BC5AED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599" name="Picture 13" descr="ecblank">
          <a:extLst>
            <a:ext uri="{FF2B5EF4-FFF2-40B4-BE49-F238E27FC236}">
              <a16:creationId xmlns:a16="http://schemas.microsoft.com/office/drawing/2014/main" id="{E8F29143-CA15-45A8-9CCE-D8021597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600" name="Picture 14" descr="ecblank">
          <a:extLst>
            <a:ext uri="{FF2B5EF4-FFF2-40B4-BE49-F238E27FC236}">
              <a16:creationId xmlns:a16="http://schemas.microsoft.com/office/drawing/2014/main" id="{59FAF2A2-AA53-4BE0-8B24-68B7A4FD2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601" name="Picture 15" descr="ecblank">
          <a:extLst>
            <a:ext uri="{FF2B5EF4-FFF2-40B4-BE49-F238E27FC236}">
              <a16:creationId xmlns:a16="http://schemas.microsoft.com/office/drawing/2014/main" id="{B7451699-91EC-4CCE-A35D-D5C62C44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602" name="Picture 16" descr="ecblank">
          <a:extLst>
            <a:ext uri="{FF2B5EF4-FFF2-40B4-BE49-F238E27FC236}">
              <a16:creationId xmlns:a16="http://schemas.microsoft.com/office/drawing/2014/main" id="{47B87652-0FA4-4EFE-B97C-8AE6E707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603" name="Picture 25" descr="ecblank">
          <a:extLst>
            <a:ext uri="{FF2B5EF4-FFF2-40B4-BE49-F238E27FC236}">
              <a16:creationId xmlns:a16="http://schemas.microsoft.com/office/drawing/2014/main" id="{14592A8B-DC58-4385-A484-B3E9A2D4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4" name="Picture 26" descr="ecblank">
          <a:extLst>
            <a:ext uri="{FF2B5EF4-FFF2-40B4-BE49-F238E27FC236}">
              <a16:creationId xmlns:a16="http://schemas.microsoft.com/office/drawing/2014/main" id="{CF518949-DB3B-4722-B08D-1F271F160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5" name="Picture 27" descr="ecblank">
          <a:extLst>
            <a:ext uri="{FF2B5EF4-FFF2-40B4-BE49-F238E27FC236}">
              <a16:creationId xmlns:a16="http://schemas.microsoft.com/office/drawing/2014/main" id="{511B5EBB-5FD0-4FF6-A908-44173781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6" name="Picture 28" descr="ecblank">
          <a:extLst>
            <a:ext uri="{FF2B5EF4-FFF2-40B4-BE49-F238E27FC236}">
              <a16:creationId xmlns:a16="http://schemas.microsoft.com/office/drawing/2014/main" id="{526169C6-BCCD-4048-9427-2C665734E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7" name="Picture 29" descr="ecblank">
          <a:extLst>
            <a:ext uri="{FF2B5EF4-FFF2-40B4-BE49-F238E27FC236}">
              <a16:creationId xmlns:a16="http://schemas.microsoft.com/office/drawing/2014/main" id="{99FD5CFF-BB18-433A-A29D-744D64D6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8" name="Picture 30" descr="ecblank">
          <a:extLst>
            <a:ext uri="{FF2B5EF4-FFF2-40B4-BE49-F238E27FC236}">
              <a16:creationId xmlns:a16="http://schemas.microsoft.com/office/drawing/2014/main" id="{B4821602-686B-4D3B-B54D-07FE35CD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09" name="Picture 31" descr="ecblank">
          <a:extLst>
            <a:ext uri="{FF2B5EF4-FFF2-40B4-BE49-F238E27FC236}">
              <a16:creationId xmlns:a16="http://schemas.microsoft.com/office/drawing/2014/main" id="{C48074C8-7CF4-44DE-A159-FF3BE95D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10" name="Picture 32" descr="ecblank">
          <a:extLst>
            <a:ext uri="{FF2B5EF4-FFF2-40B4-BE49-F238E27FC236}">
              <a16:creationId xmlns:a16="http://schemas.microsoft.com/office/drawing/2014/main" id="{5A363032-50AC-4716-9847-B4BAF6DF9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11" name="Picture 33" descr="ecblank">
          <a:extLst>
            <a:ext uri="{FF2B5EF4-FFF2-40B4-BE49-F238E27FC236}">
              <a16:creationId xmlns:a16="http://schemas.microsoft.com/office/drawing/2014/main" id="{8AB149D3-E162-43FC-AD1E-5F014F75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12" name="Picture 34" descr="ecblank">
          <a:extLst>
            <a:ext uri="{FF2B5EF4-FFF2-40B4-BE49-F238E27FC236}">
              <a16:creationId xmlns:a16="http://schemas.microsoft.com/office/drawing/2014/main" id="{960C8204-3200-465A-A239-27882E2E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613" name="Picture 35" descr="ecblank">
          <a:extLst>
            <a:ext uri="{FF2B5EF4-FFF2-40B4-BE49-F238E27FC236}">
              <a16:creationId xmlns:a16="http://schemas.microsoft.com/office/drawing/2014/main" id="{86D6334B-0385-42DD-AA67-FC6307DD9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4" name="Picture 36" descr="ecblank">
          <a:extLst>
            <a:ext uri="{FF2B5EF4-FFF2-40B4-BE49-F238E27FC236}">
              <a16:creationId xmlns:a16="http://schemas.microsoft.com/office/drawing/2014/main" id="{91DAC644-8688-40C5-BABE-DF30623A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5" name="Picture 37" descr="ecblank">
          <a:extLst>
            <a:ext uri="{FF2B5EF4-FFF2-40B4-BE49-F238E27FC236}">
              <a16:creationId xmlns:a16="http://schemas.microsoft.com/office/drawing/2014/main" id="{4167F920-8ECA-424A-9ED1-9D0204229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6" name="Picture 38" descr="ecblank">
          <a:extLst>
            <a:ext uri="{FF2B5EF4-FFF2-40B4-BE49-F238E27FC236}">
              <a16:creationId xmlns:a16="http://schemas.microsoft.com/office/drawing/2014/main" id="{4382257B-5DA6-46B7-88A5-2CA020632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7" name="Picture 39" descr="ecblank">
          <a:extLst>
            <a:ext uri="{FF2B5EF4-FFF2-40B4-BE49-F238E27FC236}">
              <a16:creationId xmlns:a16="http://schemas.microsoft.com/office/drawing/2014/main" id="{EAE7D569-FF38-4DF3-A290-835780C0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8" name="Picture 40" descr="ecblank">
          <a:extLst>
            <a:ext uri="{FF2B5EF4-FFF2-40B4-BE49-F238E27FC236}">
              <a16:creationId xmlns:a16="http://schemas.microsoft.com/office/drawing/2014/main" id="{5E19F35C-9B57-4C36-B3ED-2E83DEECC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19" name="Picture 41" descr="ecblank">
          <a:extLst>
            <a:ext uri="{FF2B5EF4-FFF2-40B4-BE49-F238E27FC236}">
              <a16:creationId xmlns:a16="http://schemas.microsoft.com/office/drawing/2014/main" id="{9CF775D7-80FB-4F90-88BA-1B294D8C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20" name="Picture 42" descr="ecblank">
          <a:extLst>
            <a:ext uri="{FF2B5EF4-FFF2-40B4-BE49-F238E27FC236}">
              <a16:creationId xmlns:a16="http://schemas.microsoft.com/office/drawing/2014/main" id="{D4BE72BB-E008-4856-B178-2FF9DA16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21" name="Picture 43" descr="ecblank">
          <a:extLst>
            <a:ext uri="{FF2B5EF4-FFF2-40B4-BE49-F238E27FC236}">
              <a16:creationId xmlns:a16="http://schemas.microsoft.com/office/drawing/2014/main" id="{12F4EB07-D4A2-48BC-8FEE-75F6A62E3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22" name="Picture 44" descr="ecblank">
          <a:extLst>
            <a:ext uri="{FF2B5EF4-FFF2-40B4-BE49-F238E27FC236}">
              <a16:creationId xmlns:a16="http://schemas.microsoft.com/office/drawing/2014/main" id="{B76E61CF-80F5-4C4E-8C34-6809533B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623" name="Picture 45" descr="ecblank">
          <a:extLst>
            <a:ext uri="{FF2B5EF4-FFF2-40B4-BE49-F238E27FC236}">
              <a16:creationId xmlns:a16="http://schemas.microsoft.com/office/drawing/2014/main" id="{CFF1D5B4-C066-4E5A-8AD3-FB1097B87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4" name="Picture 46" descr="ecblank">
          <a:extLst>
            <a:ext uri="{FF2B5EF4-FFF2-40B4-BE49-F238E27FC236}">
              <a16:creationId xmlns:a16="http://schemas.microsoft.com/office/drawing/2014/main" id="{420A2268-7ACC-4FFD-8F1D-F87BB0F6F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5" name="Picture 47" descr="ecblank">
          <a:extLst>
            <a:ext uri="{FF2B5EF4-FFF2-40B4-BE49-F238E27FC236}">
              <a16:creationId xmlns:a16="http://schemas.microsoft.com/office/drawing/2014/main" id="{9FE45D12-36F2-4A84-91EB-2E3F7423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6" name="Picture 48" descr="ecblank">
          <a:extLst>
            <a:ext uri="{FF2B5EF4-FFF2-40B4-BE49-F238E27FC236}">
              <a16:creationId xmlns:a16="http://schemas.microsoft.com/office/drawing/2014/main" id="{59484B53-2DDB-4921-91DF-AAA711C55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7" name="Picture 49" descr="ecblank">
          <a:extLst>
            <a:ext uri="{FF2B5EF4-FFF2-40B4-BE49-F238E27FC236}">
              <a16:creationId xmlns:a16="http://schemas.microsoft.com/office/drawing/2014/main" id="{8A59557F-2D07-49E2-9471-F030DD50D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8" name="Picture 50" descr="ecblank">
          <a:extLst>
            <a:ext uri="{FF2B5EF4-FFF2-40B4-BE49-F238E27FC236}">
              <a16:creationId xmlns:a16="http://schemas.microsoft.com/office/drawing/2014/main" id="{151630E3-5BF3-46A0-9218-56BFD3B2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29" name="Picture 51" descr="ecblank">
          <a:extLst>
            <a:ext uri="{FF2B5EF4-FFF2-40B4-BE49-F238E27FC236}">
              <a16:creationId xmlns:a16="http://schemas.microsoft.com/office/drawing/2014/main" id="{3BDABEE4-B1E0-42A1-B048-8942C8CF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0" name="Picture 52" descr="ecblank">
          <a:extLst>
            <a:ext uri="{FF2B5EF4-FFF2-40B4-BE49-F238E27FC236}">
              <a16:creationId xmlns:a16="http://schemas.microsoft.com/office/drawing/2014/main" id="{B58E63B7-BAF8-47E6-98B0-6A58F6E9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1" name="Picture 53" descr="ecblank">
          <a:extLst>
            <a:ext uri="{FF2B5EF4-FFF2-40B4-BE49-F238E27FC236}">
              <a16:creationId xmlns:a16="http://schemas.microsoft.com/office/drawing/2014/main" id="{C53B0D01-7905-4B57-BFD6-A6AD71FD0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2" name="Picture 54" descr="ecblank">
          <a:extLst>
            <a:ext uri="{FF2B5EF4-FFF2-40B4-BE49-F238E27FC236}">
              <a16:creationId xmlns:a16="http://schemas.microsoft.com/office/drawing/2014/main" id="{AA19A52A-5558-42E9-8E51-17142D8BA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3" name="Picture 55" descr="ecblank">
          <a:extLst>
            <a:ext uri="{FF2B5EF4-FFF2-40B4-BE49-F238E27FC236}">
              <a16:creationId xmlns:a16="http://schemas.microsoft.com/office/drawing/2014/main" id="{6E36FC60-9A60-4363-863A-4B3A46F2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4" name="Picture 56" descr="ecblank">
          <a:extLst>
            <a:ext uri="{FF2B5EF4-FFF2-40B4-BE49-F238E27FC236}">
              <a16:creationId xmlns:a16="http://schemas.microsoft.com/office/drawing/2014/main" id="{FCFE633C-6F66-4D8B-A36E-692B55691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5" name="Picture 57" descr="ecblank">
          <a:extLst>
            <a:ext uri="{FF2B5EF4-FFF2-40B4-BE49-F238E27FC236}">
              <a16:creationId xmlns:a16="http://schemas.microsoft.com/office/drawing/2014/main" id="{B16A9208-762B-4C86-9F91-6819F212C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6" name="Picture 58" descr="ecblank">
          <a:extLst>
            <a:ext uri="{FF2B5EF4-FFF2-40B4-BE49-F238E27FC236}">
              <a16:creationId xmlns:a16="http://schemas.microsoft.com/office/drawing/2014/main" id="{0DBFFC69-8FEC-441F-B7C0-3B78A0A9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7" name="Picture 59" descr="ecblank">
          <a:extLst>
            <a:ext uri="{FF2B5EF4-FFF2-40B4-BE49-F238E27FC236}">
              <a16:creationId xmlns:a16="http://schemas.microsoft.com/office/drawing/2014/main" id="{12D22B2F-1460-49F9-A6F7-8F7E1871B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8" name="Picture 60" descr="ecblank">
          <a:extLst>
            <a:ext uri="{FF2B5EF4-FFF2-40B4-BE49-F238E27FC236}">
              <a16:creationId xmlns:a16="http://schemas.microsoft.com/office/drawing/2014/main" id="{125B17FF-94F6-4368-897F-8713F0ACB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39" name="Picture 61" descr="ecblank">
          <a:extLst>
            <a:ext uri="{FF2B5EF4-FFF2-40B4-BE49-F238E27FC236}">
              <a16:creationId xmlns:a16="http://schemas.microsoft.com/office/drawing/2014/main" id="{BA93643B-0BC9-4B69-9193-4BC07B13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446" name="Picture 62" descr="ecblank">
          <a:extLst>
            <a:ext uri="{FF2B5EF4-FFF2-40B4-BE49-F238E27FC236}">
              <a16:creationId xmlns:a16="http://schemas.microsoft.com/office/drawing/2014/main" id="{0359AD33-CE72-49DA-87F0-6FF236990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40" name="Picture 63" descr="ecblank">
          <a:extLst>
            <a:ext uri="{FF2B5EF4-FFF2-40B4-BE49-F238E27FC236}">
              <a16:creationId xmlns:a16="http://schemas.microsoft.com/office/drawing/2014/main" id="{7FD9E592-CFE1-445C-8A17-7A66EB75C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41" name="Picture 64" descr="ecblank">
          <a:extLst>
            <a:ext uri="{FF2B5EF4-FFF2-40B4-BE49-F238E27FC236}">
              <a16:creationId xmlns:a16="http://schemas.microsoft.com/office/drawing/2014/main" id="{1C21D656-6CDC-4631-B3A6-5906A427B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642" name="Picture 65" descr="ecblank">
          <a:extLst>
            <a:ext uri="{FF2B5EF4-FFF2-40B4-BE49-F238E27FC236}">
              <a16:creationId xmlns:a16="http://schemas.microsoft.com/office/drawing/2014/main" id="{7B26C5DD-8270-4A4B-841B-C2121D0F0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3" name="Picture 66" descr="ecblank">
          <a:extLst>
            <a:ext uri="{FF2B5EF4-FFF2-40B4-BE49-F238E27FC236}">
              <a16:creationId xmlns:a16="http://schemas.microsoft.com/office/drawing/2014/main" id="{D5517AB8-401E-477D-A115-06AEB14D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4" name="Picture 67" descr="ecblank">
          <a:extLst>
            <a:ext uri="{FF2B5EF4-FFF2-40B4-BE49-F238E27FC236}">
              <a16:creationId xmlns:a16="http://schemas.microsoft.com/office/drawing/2014/main" id="{AA312549-0DCA-42C6-A921-2F4249937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5" name="Picture 68" descr="ecblank">
          <a:extLst>
            <a:ext uri="{FF2B5EF4-FFF2-40B4-BE49-F238E27FC236}">
              <a16:creationId xmlns:a16="http://schemas.microsoft.com/office/drawing/2014/main" id="{C46A08C5-1B21-4BCE-970A-54B051268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6" name="Picture 69" descr="ecblank">
          <a:extLst>
            <a:ext uri="{FF2B5EF4-FFF2-40B4-BE49-F238E27FC236}">
              <a16:creationId xmlns:a16="http://schemas.microsoft.com/office/drawing/2014/main" id="{5756A53B-A516-4C46-9FA6-060783CA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7" name="Picture 70" descr="ecblank">
          <a:extLst>
            <a:ext uri="{FF2B5EF4-FFF2-40B4-BE49-F238E27FC236}">
              <a16:creationId xmlns:a16="http://schemas.microsoft.com/office/drawing/2014/main" id="{3ED707F1-8FCD-4BF3-8833-314C8006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8" name="Picture 71" descr="ecblank">
          <a:extLst>
            <a:ext uri="{FF2B5EF4-FFF2-40B4-BE49-F238E27FC236}">
              <a16:creationId xmlns:a16="http://schemas.microsoft.com/office/drawing/2014/main" id="{0787FE34-8D27-4389-8E6F-780DDBFA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49" name="Picture 72" descr="ecblank">
          <a:extLst>
            <a:ext uri="{FF2B5EF4-FFF2-40B4-BE49-F238E27FC236}">
              <a16:creationId xmlns:a16="http://schemas.microsoft.com/office/drawing/2014/main" id="{D35181CA-FDFD-4370-A562-578CCCED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50" name="Picture 73" descr="ecblank">
          <a:extLst>
            <a:ext uri="{FF2B5EF4-FFF2-40B4-BE49-F238E27FC236}">
              <a16:creationId xmlns:a16="http://schemas.microsoft.com/office/drawing/2014/main" id="{88344A07-804C-4362-939A-3F3FF642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51" name="Picture 74" descr="ecblank">
          <a:extLst>
            <a:ext uri="{FF2B5EF4-FFF2-40B4-BE49-F238E27FC236}">
              <a16:creationId xmlns:a16="http://schemas.microsoft.com/office/drawing/2014/main" id="{38C35F9A-E715-4002-B4DA-015093D4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652" name="Picture 75" descr="ecblank">
          <a:extLst>
            <a:ext uri="{FF2B5EF4-FFF2-40B4-BE49-F238E27FC236}">
              <a16:creationId xmlns:a16="http://schemas.microsoft.com/office/drawing/2014/main" id="{85955202-CE9D-490C-A07F-0912AD97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3" name="Picture 76" descr="ecblank">
          <a:extLst>
            <a:ext uri="{FF2B5EF4-FFF2-40B4-BE49-F238E27FC236}">
              <a16:creationId xmlns:a16="http://schemas.microsoft.com/office/drawing/2014/main" id="{80AA0219-7AA0-41A1-BE0F-3BA99C9BD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4" name="Picture 77" descr="ecblank">
          <a:extLst>
            <a:ext uri="{FF2B5EF4-FFF2-40B4-BE49-F238E27FC236}">
              <a16:creationId xmlns:a16="http://schemas.microsoft.com/office/drawing/2014/main" id="{0C437715-69E1-4F59-BDAA-9DC7651B7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5" name="Picture 78" descr="ecblank">
          <a:extLst>
            <a:ext uri="{FF2B5EF4-FFF2-40B4-BE49-F238E27FC236}">
              <a16:creationId xmlns:a16="http://schemas.microsoft.com/office/drawing/2014/main" id="{0C2F5DD5-8A28-4EC9-B5C1-DB4B332F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6" name="Picture 79" descr="ecblank">
          <a:extLst>
            <a:ext uri="{FF2B5EF4-FFF2-40B4-BE49-F238E27FC236}">
              <a16:creationId xmlns:a16="http://schemas.microsoft.com/office/drawing/2014/main" id="{A2C112D1-ADE9-4D3E-9FBD-99A40D604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7" name="Picture 80" descr="ecblank">
          <a:extLst>
            <a:ext uri="{FF2B5EF4-FFF2-40B4-BE49-F238E27FC236}">
              <a16:creationId xmlns:a16="http://schemas.microsoft.com/office/drawing/2014/main" id="{CBD3DE46-96E3-4D99-BBCA-EC969C4C4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8" name="Picture 81" descr="ecblank">
          <a:extLst>
            <a:ext uri="{FF2B5EF4-FFF2-40B4-BE49-F238E27FC236}">
              <a16:creationId xmlns:a16="http://schemas.microsoft.com/office/drawing/2014/main" id="{9FCD7376-95FA-41F1-8F97-5202562F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59" name="Picture 82" descr="ecblank">
          <a:extLst>
            <a:ext uri="{FF2B5EF4-FFF2-40B4-BE49-F238E27FC236}">
              <a16:creationId xmlns:a16="http://schemas.microsoft.com/office/drawing/2014/main" id="{F96B3265-CDDB-437C-A54A-5EE0E64F0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60" name="Picture 83" descr="ecblank">
          <a:extLst>
            <a:ext uri="{FF2B5EF4-FFF2-40B4-BE49-F238E27FC236}">
              <a16:creationId xmlns:a16="http://schemas.microsoft.com/office/drawing/2014/main" id="{07FEF531-26C1-44CB-9C2E-2C6FA081D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61" name="Picture 84" descr="ecblank">
          <a:extLst>
            <a:ext uri="{FF2B5EF4-FFF2-40B4-BE49-F238E27FC236}">
              <a16:creationId xmlns:a16="http://schemas.microsoft.com/office/drawing/2014/main" id="{9C604979-73E1-43BA-9CFA-B8D18377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662" name="Picture 85" descr="ecblank">
          <a:extLst>
            <a:ext uri="{FF2B5EF4-FFF2-40B4-BE49-F238E27FC236}">
              <a16:creationId xmlns:a16="http://schemas.microsoft.com/office/drawing/2014/main" id="{A7A13AE6-352E-4B27-A67D-BE158ED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3" name="Picture 86" descr="ecblank">
          <a:extLst>
            <a:ext uri="{FF2B5EF4-FFF2-40B4-BE49-F238E27FC236}">
              <a16:creationId xmlns:a16="http://schemas.microsoft.com/office/drawing/2014/main" id="{602EADD3-A976-4230-853F-345CB45A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4" name="Picture 87" descr="ecblank">
          <a:extLst>
            <a:ext uri="{FF2B5EF4-FFF2-40B4-BE49-F238E27FC236}">
              <a16:creationId xmlns:a16="http://schemas.microsoft.com/office/drawing/2014/main" id="{91858F24-C04F-49DF-A5EE-E2736F78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5" name="Picture 88" descr="ecblank">
          <a:extLst>
            <a:ext uri="{FF2B5EF4-FFF2-40B4-BE49-F238E27FC236}">
              <a16:creationId xmlns:a16="http://schemas.microsoft.com/office/drawing/2014/main" id="{D5BEFF86-E732-4F9E-B006-11E84A3E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6" name="Picture 89" descr="ecblank">
          <a:extLst>
            <a:ext uri="{FF2B5EF4-FFF2-40B4-BE49-F238E27FC236}">
              <a16:creationId xmlns:a16="http://schemas.microsoft.com/office/drawing/2014/main" id="{0D33F308-7099-498B-86D1-33D59877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7" name="Picture 90" descr="ecblank">
          <a:extLst>
            <a:ext uri="{FF2B5EF4-FFF2-40B4-BE49-F238E27FC236}">
              <a16:creationId xmlns:a16="http://schemas.microsoft.com/office/drawing/2014/main" id="{CE4C4FD6-8078-43BA-B9AD-38FB0EF4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8" name="Picture 91" descr="ecblank">
          <a:extLst>
            <a:ext uri="{FF2B5EF4-FFF2-40B4-BE49-F238E27FC236}">
              <a16:creationId xmlns:a16="http://schemas.microsoft.com/office/drawing/2014/main" id="{DDC6E29F-6008-4711-B46D-D6DF7AE5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69" name="Picture 92" descr="ecblank">
          <a:extLst>
            <a:ext uri="{FF2B5EF4-FFF2-40B4-BE49-F238E27FC236}">
              <a16:creationId xmlns:a16="http://schemas.microsoft.com/office/drawing/2014/main" id="{08686F9A-C4BF-47F7-8798-03DEE43F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70" name="Picture 93" descr="ecblank">
          <a:extLst>
            <a:ext uri="{FF2B5EF4-FFF2-40B4-BE49-F238E27FC236}">
              <a16:creationId xmlns:a16="http://schemas.microsoft.com/office/drawing/2014/main" id="{863E4AD0-6DC0-4DB9-BDC9-ED55CB887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71" name="Picture 94" descr="ecblank">
          <a:extLst>
            <a:ext uri="{FF2B5EF4-FFF2-40B4-BE49-F238E27FC236}">
              <a16:creationId xmlns:a16="http://schemas.microsoft.com/office/drawing/2014/main" id="{E67E95DB-5F22-425C-82EB-6993C14E5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672" name="Picture 95" descr="ecblank">
          <a:extLst>
            <a:ext uri="{FF2B5EF4-FFF2-40B4-BE49-F238E27FC236}">
              <a16:creationId xmlns:a16="http://schemas.microsoft.com/office/drawing/2014/main" id="{5DAEB756-5107-4518-93CA-26A1D0CE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3" name="Picture 96" descr="ecblank">
          <a:extLst>
            <a:ext uri="{FF2B5EF4-FFF2-40B4-BE49-F238E27FC236}">
              <a16:creationId xmlns:a16="http://schemas.microsoft.com/office/drawing/2014/main" id="{A12E8864-1538-40C9-B372-93DC4AB8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4" name="Picture 97" descr="ecblank">
          <a:extLst>
            <a:ext uri="{FF2B5EF4-FFF2-40B4-BE49-F238E27FC236}">
              <a16:creationId xmlns:a16="http://schemas.microsoft.com/office/drawing/2014/main" id="{7C382D3B-3A72-4159-89F8-47F3FC023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5" name="Picture 98" descr="ecblank">
          <a:extLst>
            <a:ext uri="{FF2B5EF4-FFF2-40B4-BE49-F238E27FC236}">
              <a16:creationId xmlns:a16="http://schemas.microsoft.com/office/drawing/2014/main" id="{F64B229C-6277-47E4-9A7A-2747E3765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6" name="Picture 99" descr="ecblank">
          <a:extLst>
            <a:ext uri="{FF2B5EF4-FFF2-40B4-BE49-F238E27FC236}">
              <a16:creationId xmlns:a16="http://schemas.microsoft.com/office/drawing/2014/main" id="{1F44A2AC-813D-4F55-9E5A-A270B0B89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7" name="Picture 100" descr="ecblank">
          <a:extLst>
            <a:ext uri="{FF2B5EF4-FFF2-40B4-BE49-F238E27FC236}">
              <a16:creationId xmlns:a16="http://schemas.microsoft.com/office/drawing/2014/main" id="{85261207-5729-45CA-9CB0-3E4CF8268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8" name="Picture 101" descr="ecblank">
          <a:extLst>
            <a:ext uri="{FF2B5EF4-FFF2-40B4-BE49-F238E27FC236}">
              <a16:creationId xmlns:a16="http://schemas.microsoft.com/office/drawing/2014/main" id="{92C50580-7D22-4DFD-9773-67BCE01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79" name="Picture 102" descr="ecblank">
          <a:extLst>
            <a:ext uri="{FF2B5EF4-FFF2-40B4-BE49-F238E27FC236}">
              <a16:creationId xmlns:a16="http://schemas.microsoft.com/office/drawing/2014/main" id="{FFAC71DD-BDAD-480C-BCFD-884D3B51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0" name="Picture 103" descr="ecblank">
          <a:extLst>
            <a:ext uri="{FF2B5EF4-FFF2-40B4-BE49-F238E27FC236}">
              <a16:creationId xmlns:a16="http://schemas.microsoft.com/office/drawing/2014/main" id="{7A0A576C-4AEC-4912-95E6-AB0728513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1" name="Picture 104" descr="ecblank">
          <a:extLst>
            <a:ext uri="{FF2B5EF4-FFF2-40B4-BE49-F238E27FC236}">
              <a16:creationId xmlns:a16="http://schemas.microsoft.com/office/drawing/2014/main" id="{6C89C0A5-BEEE-4FF7-BC97-C651300C9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2" name="Picture 105" descr="ecblank">
          <a:extLst>
            <a:ext uri="{FF2B5EF4-FFF2-40B4-BE49-F238E27FC236}">
              <a16:creationId xmlns:a16="http://schemas.microsoft.com/office/drawing/2014/main" id="{09ACCA0D-8F13-4C49-BF76-87566564C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3" name="Picture 106" descr="ecblank">
          <a:extLst>
            <a:ext uri="{FF2B5EF4-FFF2-40B4-BE49-F238E27FC236}">
              <a16:creationId xmlns:a16="http://schemas.microsoft.com/office/drawing/2014/main" id="{8868F5E4-2171-4B50-9B40-DC04CB89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4" name="Picture 107" descr="ecblank">
          <a:extLst>
            <a:ext uri="{FF2B5EF4-FFF2-40B4-BE49-F238E27FC236}">
              <a16:creationId xmlns:a16="http://schemas.microsoft.com/office/drawing/2014/main" id="{8705355D-1D7C-4104-9778-FDCA1ECC4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5" name="Picture 108" descr="ecblank">
          <a:extLst>
            <a:ext uri="{FF2B5EF4-FFF2-40B4-BE49-F238E27FC236}">
              <a16:creationId xmlns:a16="http://schemas.microsoft.com/office/drawing/2014/main" id="{CA94F4A4-0164-4BC8-A5FC-7753B0D5A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6" name="Picture 109" descr="ecblank">
          <a:extLst>
            <a:ext uri="{FF2B5EF4-FFF2-40B4-BE49-F238E27FC236}">
              <a16:creationId xmlns:a16="http://schemas.microsoft.com/office/drawing/2014/main" id="{0CD26CC6-1BA8-4E64-A255-621371301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7" name="Picture 110" descr="ecblank">
          <a:extLst>
            <a:ext uri="{FF2B5EF4-FFF2-40B4-BE49-F238E27FC236}">
              <a16:creationId xmlns:a16="http://schemas.microsoft.com/office/drawing/2014/main" id="{0B1E94E1-054A-4605-8401-D5F275BB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8" name="Picture 111" descr="ecblank">
          <a:extLst>
            <a:ext uri="{FF2B5EF4-FFF2-40B4-BE49-F238E27FC236}">
              <a16:creationId xmlns:a16="http://schemas.microsoft.com/office/drawing/2014/main" id="{69C0D27E-E4A3-4620-AF9D-75FD5CDD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89" name="Picture 112" descr="ecblank">
          <a:extLst>
            <a:ext uri="{FF2B5EF4-FFF2-40B4-BE49-F238E27FC236}">
              <a16:creationId xmlns:a16="http://schemas.microsoft.com/office/drawing/2014/main" id="{0719F9C8-C382-47C5-B1EF-6375FF66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0" name="Picture 113" descr="ecblank">
          <a:extLst>
            <a:ext uri="{FF2B5EF4-FFF2-40B4-BE49-F238E27FC236}">
              <a16:creationId xmlns:a16="http://schemas.microsoft.com/office/drawing/2014/main" id="{1B7C0B19-EFA7-4059-A8C0-00B6637F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1" name="Picture 114" descr="ecblank">
          <a:extLst>
            <a:ext uri="{FF2B5EF4-FFF2-40B4-BE49-F238E27FC236}">
              <a16:creationId xmlns:a16="http://schemas.microsoft.com/office/drawing/2014/main" id="{D7BD22C7-83D2-4E7C-871E-7ADC7E7DE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2" name="Picture 115" descr="ecblank">
          <a:extLst>
            <a:ext uri="{FF2B5EF4-FFF2-40B4-BE49-F238E27FC236}">
              <a16:creationId xmlns:a16="http://schemas.microsoft.com/office/drawing/2014/main" id="{0712AC3D-0437-4A58-B47C-C975EA55F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3" name="Picture 116" descr="ecblank">
          <a:extLst>
            <a:ext uri="{FF2B5EF4-FFF2-40B4-BE49-F238E27FC236}">
              <a16:creationId xmlns:a16="http://schemas.microsoft.com/office/drawing/2014/main" id="{F37AF1B7-E67B-4D92-A13C-6AD44C397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4" name="Picture 117" descr="ecblank">
          <a:extLst>
            <a:ext uri="{FF2B5EF4-FFF2-40B4-BE49-F238E27FC236}">
              <a16:creationId xmlns:a16="http://schemas.microsoft.com/office/drawing/2014/main" id="{76722B24-4695-4ADD-B658-EE0ACA60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5" name="Picture 118" descr="ecblank">
          <a:extLst>
            <a:ext uri="{FF2B5EF4-FFF2-40B4-BE49-F238E27FC236}">
              <a16:creationId xmlns:a16="http://schemas.microsoft.com/office/drawing/2014/main" id="{9C099882-A218-4BFB-8158-D887BED80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6" name="Picture 119" descr="ecblank">
          <a:extLst>
            <a:ext uri="{FF2B5EF4-FFF2-40B4-BE49-F238E27FC236}">
              <a16:creationId xmlns:a16="http://schemas.microsoft.com/office/drawing/2014/main" id="{91E921A9-2849-43A1-B878-07E7FFE0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7" name="Picture 120" descr="ecblank">
          <a:extLst>
            <a:ext uri="{FF2B5EF4-FFF2-40B4-BE49-F238E27FC236}">
              <a16:creationId xmlns:a16="http://schemas.microsoft.com/office/drawing/2014/main" id="{16F41994-5EE4-4C47-AE2C-FC2C82691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8" name="Picture 121" descr="ecblank">
          <a:extLst>
            <a:ext uri="{FF2B5EF4-FFF2-40B4-BE49-F238E27FC236}">
              <a16:creationId xmlns:a16="http://schemas.microsoft.com/office/drawing/2014/main" id="{934D682B-ED1A-4056-91AC-CD7B721B0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699" name="Picture 122" descr="ecblank">
          <a:extLst>
            <a:ext uri="{FF2B5EF4-FFF2-40B4-BE49-F238E27FC236}">
              <a16:creationId xmlns:a16="http://schemas.microsoft.com/office/drawing/2014/main" id="{E6D213F4-9A53-404C-A720-BF60A260B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00" name="Picture 123" descr="ecblank">
          <a:extLst>
            <a:ext uri="{FF2B5EF4-FFF2-40B4-BE49-F238E27FC236}">
              <a16:creationId xmlns:a16="http://schemas.microsoft.com/office/drawing/2014/main" id="{9D74DA99-E497-4D8D-BC5D-E9763C1FF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01" name="Picture 124" descr="ecblank">
          <a:extLst>
            <a:ext uri="{FF2B5EF4-FFF2-40B4-BE49-F238E27FC236}">
              <a16:creationId xmlns:a16="http://schemas.microsoft.com/office/drawing/2014/main" id="{4EF5F7D8-4ABB-40B2-8E2D-EA4B1080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02" name="Picture 125" descr="ecblank">
          <a:extLst>
            <a:ext uri="{FF2B5EF4-FFF2-40B4-BE49-F238E27FC236}">
              <a16:creationId xmlns:a16="http://schemas.microsoft.com/office/drawing/2014/main" id="{DFC384F4-F5C1-4FA0-AC90-676F6CA09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3" name="Picture 126" descr="ecblank">
          <a:extLst>
            <a:ext uri="{FF2B5EF4-FFF2-40B4-BE49-F238E27FC236}">
              <a16:creationId xmlns:a16="http://schemas.microsoft.com/office/drawing/2014/main" id="{38FAF89E-0BC5-434A-A11E-98D08D941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4" name="Picture 127" descr="ecblank">
          <a:extLst>
            <a:ext uri="{FF2B5EF4-FFF2-40B4-BE49-F238E27FC236}">
              <a16:creationId xmlns:a16="http://schemas.microsoft.com/office/drawing/2014/main" id="{13F51698-A454-49BE-B5CD-3A30E0C3D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5" name="Picture 128" descr="ecblank">
          <a:extLst>
            <a:ext uri="{FF2B5EF4-FFF2-40B4-BE49-F238E27FC236}">
              <a16:creationId xmlns:a16="http://schemas.microsoft.com/office/drawing/2014/main" id="{40983DF8-2A98-4A6C-8757-0612CAA44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6" name="Picture 129" descr="ecblank">
          <a:extLst>
            <a:ext uri="{FF2B5EF4-FFF2-40B4-BE49-F238E27FC236}">
              <a16:creationId xmlns:a16="http://schemas.microsoft.com/office/drawing/2014/main" id="{3D5178F1-6316-4777-8E33-4D2A75DE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7" name="Picture 130" descr="ecblank">
          <a:extLst>
            <a:ext uri="{FF2B5EF4-FFF2-40B4-BE49-F238E27FC236}">
              <a16:creationId xmlns:a16="http://schemas.microsoft.com/office/drawing/2014/main" id="{929507BB-63A4-4D2C-8B66-C8C406DCB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8" name="Picture 131" descr="ecblank">
          <a:extLst>
            <a:ext uri="{FF2B5EF4-FFF2-40B4-BE49-F238E27FC236}">
              <a16:creationId xmlns:a16="http://schemas.microsoft.com/office/drawing/2014/main" id="{BEA43B43-DF2A-41DE-BF93-9C8C9161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09" name="Picture 132" descr="ecblank">
          <a:extLst>
            <a:ext uri="{FF2B5EF4-FFF2-40B4-BE49-F238E27FC236}">
              <a16:creationId xmlns:a16="http://schemas.microsoft.com/office/drawing/2014/main" id="{702A0128-DC14-4050-8C9C-C4B04D56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0" name="Picture 133" descr="ecblank">
          <a:extLst>
            <a:ext uri="{FF2B5EF4-FFF2-40B4-BE49-F238E27FC236}">
              <a16:creationId xmlns:a16="http://schemas.microsoft.com/office/drawing/2014/main" id="{0278F117-3C0B-47E5-AB74-8E7FAF3A4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1" name="Picture 134" descr="ecblank">
          <a:extLst>
            <a:ext uri="{FF2B5EF4-FFF2-40B4-BE49-F238E27FC236}">
              <a16:creationId xmlns:a16="http://schemas.microsoft.com/office/drawing/2014/main" id="{03287397-ED80-4279-B465-E3EE6B1E1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2" name="Picture 135" descr="ecblank">
          <a:extLst>
            <a:ext uri="{FF2B5EF4-FFF2-40B4-BE49-F238E27FC236}">
              <a16:creationId xmlns:a16="http://schemas.microsoft.com/office/drawing/2014/main" id="{227761AC-7557-45DA-BD6A-4909AFAF6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3" name="Picture 136" descr="ecblank">
          <a:extLst>
            <a:ext uri="{FF2B5EF4-FFF2-40B4-BE49-F238E27FC236}">
              <a16:creationId xmlns:a16="http://schemas.microsoft.com/office/drawing/2014/main" id="{E9179217-7539-4ABF-AF7F-25ADC046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4" name="Picture 137" descr="ecblank">
          <a:extLst>
            <a:ext uri="{FF2B5EF4-FFF2-40B4-BE49-F238E27FC236}">
              <a16:creationId xmlns:a16="http://schemas.microsoft.com/office/drawing/2014/main" id="{65A28253-0AB8-45B3-A062-B1E1730D7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5" name="Picture 138" descr="ecblank">
          <a:extLst>
            <a:ext uri="{FF2B5EF4-FFF2-40B4-BE49-F238E27FC236}">
              <a16:creationId xmlns:a16="http://schemas.microsoft.com/office/drawing/2014/main" id="{0F2A1339-32EE-46AC-9C59-3D1F3A6DD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6" name="Picture 139" descr="ecblank">
          <a:extLst>
            <a:ext uri="{FF2B5EF4-FFF2-40B4-BE49-F238E27FC236}">
              <a16:creationId xmlns:a16="http://schemas.microsoft.com/office/drawing/2014/main" id="{AC2924E6-4398-45C7-88FF-1B2B7C15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7" name="Picture 140" descr="ecblank">
          <a:extLst>
            <a:ext uri="{FF2B5EF4-FFF2-40B4-BE49-F238E27FC236}">
              <a16:creationId xmlns:a16="http://schemas.microsoft.com/office/drawing/2014/main" id="{C4584AB8-1B26-44F8-ABCC-AABB5D790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8" name="Picture 141" descr="ecblank">
          <a:extLst>
            <a:ext uri="{FF2B5EF4-FFF2-40B4-BE49-F238E27FC236}">
              <a16:creationId xmlns:a16="http://schemas.microsoft.com/office/drawing/2014/main" id="{7A45FB87-1679-4B7F-B568-82380166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19" name="Picture 142" descr="ecblank">
          <a:extLst>
            <a:ext uri="{FF2B5EF4-FFF2-40B4-BE49-F238E27FC236}">
              <a16:creationId xmlns:a16="http://schemas.microsoft.com/office/drawing/2014/main" id="{E6796AC0-15EB-4C4E-814F-3A663D557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20" name="Picture 143" descr="ecblank">
          <a:extLst>
            <a:ext uri="{FF2B5EF4-FFF2-40B4-BE49-F238E27FC236}">
              <a16:creationId xmlns:a16="http://schemas.microsoft.com/office/drawing/2014/main" id="{8153A186-D026-4C6C-A6AB-D1575AE34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21" name="Picture 144" descr="ecblank">
          <a:extLst>
            <a:ext uri="{FF2B5EF4-FFF2-40B4-BE49-F238E27FC236}">
              <a16:creationId xmlns:a16="http://schemas.microsoft.com/office/drawing/2014/main" id="{FFDCF745-0552-4314-953B-1939AA2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722" name="Picture 145" descr="ecblank">
          <a:extLst>
            <a:ext uri="{FF2B5EF4-FFF2-40B4-BE49-F238E27FC236}">
              <a16:creationId xmlns:a16="http://schemas.microsoft.com/office/drawing/2014/main" id="{AA0622ED-4EED-4A99-8293-36C671C34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3" name="Picture 146" descr="ecblank">
          <a:extLst>
            <a:ext uri="{FF2B5EF4-FFF2-40B4-BE49-F238E27FC236}">
              <a16:creationId xmlns:a16="http://schemas.microsoft.com/office/drawing/2014/main" id="{444F4656-8406-497B-9237-77B66000D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4" name="Picture 147" descr="ecblank">
          <a:extLst>
            <a:ext uri="{FF2B5EF4-FFF2-40B4-BE49-F238E27FC236}">
              <a16:creationId xmlns:a16="http://schemas.microsoft.com/office/drawing/2014/main" id="{C130C985-E9BB-4E17-8FE8-48E2B981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5" name="Picture 148" descr="ecblank">
          <a:extLst>
            <a:ext uri="{FF2B5EF4-FFF2-40B4-BE49-F238E27FC236}">
              <a16:creationId xmlns:a16="http://schemas.microsoft.com/office/drawing/2014/main" id="{60651EBD-0454-4880-9FBA-4A3A243F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6" name="Picture 149" descr="ecblank">
          <a:extLst>
            <a:ext uri="{FF2B5EF4-FFF2-40B4-BE49-F238E27FC236}">
              <a16:creationId xmlns:a16="http://schemas.microsoft.com/office/drawing/2014/main" id="{1403C58E-CA95-4A2F-852D-3BDF370B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7" name="Picture 150" descr="ecblank">
          <a:extLst>
            <a:ext uri="{FF2B5EF4-FFF2-40B4-BE49-F238E27FC236}">
              <a16:creationId xmlns:a16="http://schemas.microsoft.com/office/drawing/2014/main" id="{5079C328-6A18-4343-B4E6-84C43740F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8" name="Picture 151" descr="ecblank">
          <a:extLst>
            <a:ext uri="{FF2B5EF4-FFF2-40B4-BE49-F238E27FC236}">
              <a16:creationId xmlns:a16="http://schemas.microsoft.com/office/drawing/2014/main" id="{DB1784E0-7D1F-4FB1-BBC4-10F0187D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29" name="Picture 152" descr="ecblank">
          <a:extLst>
            <a:ext uri="{FF2B5EF4-FFF2-40B4-BE49-F238E27FC236}">
              <a16:creationId xmlns:a16="http://schemas.microsoft.com/office/drawing/2014/main" id="{64DE3C2E-49BD-4738-8FDE-E3A696C47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0" name="Picture 153" descr="ecblank">
          <a:extLst>
            <a:ext uri="{FF2B5EF4-FFF2-40B4-BE49-F238E27FC236}">
              <a16:creationId xmlns:a16="http://schemas.microsoft.com/office/drawing/2014/main" id="{E507CCBD-0C21-4A47-AAD7-37F71C481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1" name="Picture 154" descr="ecblank">
          <a:extLst>
            <a:ext uri="{FF2B5EF4-FFF2-40B4-BE49-F238E27FC236}">
              <a16:creationId xmlns:a16="http://schemas.microsoft.com/office/drawing/2014/main" id="{9FC325FD-EC41-4172-98B1-B7966092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2" name="Picture 155" descr="ecblank">
          <a:extLst>
            <a:ext uri="{FF2B5EF4-FFF2-40B4-BE49-F238E27FC236}">
              <a16:creationId xmlns:a16="http://schemas.microsoft.com/office/drawing/2014/main" id="{7113E0D2-2F6F-4A5F-B76F-ED0FA461E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3" name="Picture 156" descr="ecblank">
          <a:extLst>
            <a:ext uri="{FF2B5EF4-FFF2-40B4-BE49-F238E27FC236}">
              <a16:creationId xmlns:a16="http://schemas.microsoft.com/office/drawing/2014/main" id="{EC9FE00B-29E3-4969-9434-9E226ED11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4" name="Picture 157" descr="ecblank">
          <a:extLst>
            <a:ext uri="{FF2B5EF4-FFF2-40B4-BE49-F238E27FC236}">
              <a16:creationId xmlns:a16="http://schemas.microsoft.com/office/drawing/2014/main" id="{E51700B9-4191-4484-B9AA-11CB3B446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5" name="Picture 158" descr="ecblank">
          <a:extLst>
            <a:ext uri="{FF2B5EF4-FFF2-40B4-BE49-F238E27FC236}">
              <a16:creationId xmlns:a16="http://schemas.microsoft.com/office/drawing/2014/main" id="{CCEFE025-317B-4BF2-8BEF-4649710A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6" name="Picture 159" descr="ecblank">
          <a:extLst>
            <a:ext uri="{FF2B5EF4-FFF2-40B4-BE49-F238E27FC236}">
              <a16:creationId xmlns:a16="http://schemas.microsoft.com/office/drawing/2014/main" id="{5A865A5D-7835-4189-96D3-1CA74DE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7" name="Picture 160" descr="ecblank">
          <a:extLst>
            <a:ext uri="{FF2B5EF4-FFF2-40B4-BE49-F238E27FC236}">
              <a16:creationId xmlns:a16="http://schemas.microsoft.com/office/drawing/2014/main" id="{16A617D5-8AAC-43DD-A785-B29DD102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8" name="Picture 161" descr="ecblank">
          <a:extLst>
            <a:ext uri="{FF2B5EF4-FFF2-40B4-BE49-F238E27FC236}">
              <a16:creationId xmlns:a16="http://schemas.microsoft.com/office/drawing/2014/main" id="{695C3D44-1ABB-44EB-8740-0539B795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39" name="Picture 162" descr="ecblank">
          <a:extLst>
            <a:ext uri="{FF2B5EF4-FFF2-40B4-BE49-F238E27FC236}">
              <a16:creationId xmlns:a16="http://schemas.microsoft.com/office/drawing/2014/main" id="{5907382C-6309-4DE5-A508-8429AF0EA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40" name="Picture 163" descr="ecblank">
          <a:extLst>
            <a:ext uri="{FF2B5EF4-FFF2-40B4-BE49-F238E27FC236}">
              <a16:creationId xmlns:a16="http://schemas.microsoft.com/office/drawing/2014/main" id="{A1983752-B738-4EDF-9CD8-CD7E8E5C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41" name="Picture 164" descr="ecblank">
          <a:extLst>
            <a:ext uri="{FF2B5EF4-FFF2-40B4-BE49-F238E27FC236}">
              <a16:creationId xmlns:a16="http://schemas.microsoft.com/office/drawing/2014/main" id="{B773DA37-636E-443A-AEC0-54CDBD54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742" name="Picture 165" descr="ecblank">
          <a:extLst>
            <a:ext uri="{FF2B5EF4-FFF2-40B4-BE49-F238E27FC236}">
              <a16:creationId xmlns:a16="http://schemas.microsoft.com/office/drawing/2014/main" id="{92CC1756-C303-49E8-B7A8-6142158C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3" name="Picture 186" descr="ecblank">
          <a:extLst>
            <a:ext uri="{FF2B5EF4-FFF2-40B4-BE49-F238E27FC236}">
              <a16:creationId xmlns:a16="http://schemas.microsoft.com/office/drawing/2014/main" id="{97240BF8-006E-42A5-9E76-07A7B11B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4" name="Picture 187" descr="ecblank">
          <a:extLst>
            <a:ext uri="{FF2B5EF4-FFF2-40B4-BE49-F238E27FC236}">
              <a16:creationId xmlns:a16="http://schemas.microsoft.com/office/drawing/2014/main" id="{6ECD6365-3960-4C3D-A29F-1DA2E890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5" name="Picture 188" descr="ecblank">
          <a:extLst>
            <a:ext uri="{FF2B5EF4-FFF2-40B4-BE49-F238E27FC236}">
              <a16:creationId xmlns:a16="http://schemas.microsoft.com/office/drawing/2014/main" id="{ACB3045A-8863-4385-9BD0-50709475E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6" name="Picture 189" descr="ecblank">
          <a:extLst>
            <a:ext uri="{FF2B5EF4-FFF2-40B4-BE49-F238E27FC236}">
              <a16:creationId xmlns:a16="http://schemas.microsoft.com/office/drawing/2014/main" id="{C4BC9974-A7D5-47A3-8B47-E6B638F6B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7" name="Picture 190" descr="ecblank">
          <a:extLst>
            <a:ext uri="{FF2B5EF4-FFF2-40B4-BE49-F238E27FC236}">
              <a16:creationId xmlns:a16="http://schemas.microsoft.com/office/drawing/2014/main" id="{634F9E40-A58C-4791-975D-78BE473FA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8" name="Picture 191" descr="ecblank">
          <a:extLst>
            <a:ext uri="{FF2B5EF4-FFF2-40B4-BE49-F238E27FC236}">
              <a16:creationId xmlns:a16="http://schemas.microsoft.com/office/drawing/2014/main" id="{A807ED9B-1685-4118-ACA9-FD68FA10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49" name="Picture 192" descr="ecblank">
          <a:extLst>
            <a:ext uri="{FF2B5EF4-FFF2-40B4-BE49-F238E27FC236}">
              <a16:creationId xmlns:a16="http://schemas.microsoft.com/office/drawing/2014/main" id="{0591AD21-5859-437D-BA3D-B5FE0E8D1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0" name="Picture 193" descr="ecblank">
          <a:extLst>
            <a:ext uri="{FF2B5EF4-FFF2-40B4-BE49-F238E27FC236}">
              <a16:creationId xmlns:a16="http://schemas.microsoft.com/office/drawing/2014/main" id="{EDE57F23-6059-464B-BEEF-E84275C8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1" name="Picture 194" descr="ecblank">
          <a:extLst>
            <a:ext uri="{FF2B5EF4-FFF2-40B4-BE49-F238E27FC236}">
              <a16:creationId xmlns:a16="http://schemas.microsoft.com/office/drawing/2014/main" id="{76B76A42-0776-4E69-9BE2-606C33AB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2" name="Picture 195" descr="ecblank">
          <a:extLst>
            <a:ext uri="{FF2B5EF4-FFF2-40B4-BE49-F238E27FC236}">
              <a16:creationId xmlns:a16="http://schemas.microsoft.com/office/drawing/2014/main" id="{D9989FAB-3A2F-4A6A-9BBE-0EBBD66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3" name="Picture 196" descr="ecblank">
          <a:extLst>
            <a:ext uri="{FF2B5EF4-FFF2-40B4-BE49-F238E27FC236}">
              <a16:creationId xmlns:a16="http://schemas.microsoft.com/office/drawing/2014/main" id="{B1FA360E-605C-4BF5-9004-37FCCC15C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4" name="Picture 197" descr="ecblank">
          <a:extLst>
            <a:ext uri="{FF2B5EF4-FFF2-40B4-BE49-F238E27FC236}">
              <a16:creationId xmlns:a16="http://schemas.microsoft.com/office/drawing/2014/main" id="{1F333823-6253-47A7-9AB4-A3F3E7AEC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5" name="Picture 198" descr="ecblank">
          <a:extLst>
            <a:ext uri="{FF2B5EF4-FFF2-40B4-BE49-F238E27FC236}">
              <a16:creationId xmlns:a16="http://schemas.microsoft.com/office/drawing/2014/main" id="{268FD80B-D47E-4A4B-9E2A-09371B6B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6" name="Picture 199" descr="ecblank">
          <a:extLst>
            <a:ext uri="{FF2B5EF4-FFF2-40B4-BE49-F238E27FC236}">
              <a16:creationId xmlns:a16="http://schemas.microsoft.com/office/drawing/2014/main" id="{C88932B9-BA0C-41D7-91ED-460E5AB95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7" name="Picture 200" descr="ecblank">
          <a:extLst>
            <a:ext uri="{FF2B5EF4-FFF2-40B4-BE49-F238E27FC236}">
              <a16:creationId xmlns:a16="http://schemas.microsoft.com/office/drawing/2014/main" id="{84744354-6F52-4324-BD22-545EE7D4C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8" name="Picture 201" descr="ecblank">
          <a:extLst>
            <a:ext uri="{FF2B5EF4-FFF2-40B4-BE49-F238E27FC236}">
              <a16:creationId xmlns:a16="http://schemas.microsoft.com/office/drawing/2014/main" id="{D74903A0-5AE3-4591-9208-AA0625E8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59" name="Picture 202" descr="ecblank">
          <a:extLst>
            <a:ext uri="{FF2B5EF4-FFF2-40B4-BE49-F238E27FC236}">
              <a16:creationId xmlns:a16="http://schemas.microsoft.com/office/drawing/2014/main" id="{C89B40CC-358E-4941-9CFE-2CF7DB8E5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60" name="Picture 203" descr="ecblank">
          <a:extLst>
            <a:ext uri="{FF2B5EF4-FFF2-40B4-BE49-F238E27FC236}">
              <a16:creationId xmlns:a16="http://schemas.microsoft.com/office/drawing/2014/main" id="{B8686FFF-3B8C-4982-B9E0-0DB565BF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61" name="Picture 204" descr="ecblank">
          <a:extLst>
            <a:ext uri="{FF2B5EF4-FFF2-40B4-BE49-F238E27FC236}">
              <a16:creationId xmlns:a16="http://schemas.microsoft.com/office/drawing/2014/main" id="{DD5EB9BD-21DA-4349-BCE2-EEAB77C3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762" name="Picture 205" descr="ecblank">
          <a:extLst>
            <a:ext uri="{FF2B5EF4-FFF2-40B4-BE49-F238E27FC236}">
              <a16:creationId xmlns:a16="http://schemas.microsoft.com/office/drawing/2014/main" id="{8DA0887C-25FD-4B91-8A85-1C678C94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3" name="Picture 206" descr="ecblank">
          <a:extLst>
            <a:ext uri="{FF2B5EF4-FFF2-40B4-BE49-F238E27FC236}">
              <a16:creationId xmlns:a16="http://schemas.microsoft.com/office/drawing/2014/main" id="{E48D828E-9972-4C5E-820B-076AA4595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4" name="Picture 207" descr="ecblank">
          <a:extLst>
            <a:ext uri="{FF2B5EF4-FFF2-40B4-BE49-F238E27FC236}">
              <a16:creationId xmlns:a16="http://schemas.microsoft.com/office/drawing/2014/main" id="{99D2C599-1873-4FB6-8ED5-0F9725EA0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5" name="Picture 208" descr="ecblank">
          <a:extLst>
            <a:ext uri="{FF2B5EF4-FFF2-40B4-BE49-F238E27FC236}">
              <a16:creationId xmlns:a16="http://schemas.microsoft.com/office/drawing/2014/main" id="{C3C96221-C9F4-46B7-84D0-1403C7529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6" name="Picture 209" descr="ecblank">
          <a:extLst>
            <a:ext uri="{FF2B5EF4-FFF2-40B4-BE49-F238E27FC236}">
              <a16:creationId xmlns:a16="http://schemas.microsoft.com/office/drawing/2014/main" id="{6F2024F6-9B6C-45C1-9596-1A92451E2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7" name="Picture 210" descr="ecblank">
          <a:extLst>
            <a:ext uri="{FF2B5EF4-FFF2-40B4-BE49-F238E27FC236}">
              <a16:creationId xmlns:a16="http://schemas.microsoft.com/office/drawing/2014/main" id="{606A8487-56FF-4EE0-AE25-424C69C2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8" name="Picture 211" descr="ecblank">
          <a:extLst>
            <a:ext uri="{FF2B5EF4-FFF2-40B4-BE49-F238E27FC236}">
              <a16:creationId xmlns:a16="http://schemas.microsoft.com/office/drawing/2014/main" id="{EA07362F-2B37-4FF5-B49B-58B1009A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69" name="Picture 212" descr="ecblank">
          <a:extLst>
            <a:ext uri="{FF2B5EF4-FFF2-40B4-BE49-F238E27FC236}">
              <a16:creationId xmlns:a16="http://schemas.microsoft.com/office/drawing/2014/main" id="{3A615B2B-5B17-411D-9F06-23FD24EF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0" name="Picture 213" descr="ecblank">
          <a:extLst>
            <a:ext uri="{FF2B5EF4-FFF2-40B4-BE49-F238E27FC236}">
              <a16:creationId xmlns:a16="http://schemas.microsoft.com/office/drawing/2014/main" id="{54CCB722-AEE6-48F3-B2FC-7EFBDDDBB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1" name="Picture 214" descr="ecblank">
          <a:extLst>
            <a:ext uri="{FF2B5EF4-FFF2-40B4-BE49-F238E27FC236}">
              <a16:creationId xmlns:a16="http://schemas.microsoft.com/office/drawing/2014/main" id="{3F49E0CC-A379-41A0-8044-D73BA98A2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2" name="Picture 215" descr="ecblank">
          <a:extLst>
            <a:ext uri="{FF2B5EF4-FFF2-40B4-BE49-F238E27FC236}">
              <a16:creationId xmlns:a16="http://schemas.microsoft.com/office/drawing/2014/main" id="{C7DE3EDB-9F8F-4294-9F82-728C4D32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3" name="Picture 216" descr="ecblank">
          <a:extLst>
            <a:ext uri="{FF2B5EF4-FFF2-40B4-BE49-F238E27FC236}">
              <a16:creationId xmlns:a16="http://schemas.microsoft.com/office/drawing/2014/main" id="{34294A79-37BD-4053-8B52-E8797FBC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4" name="Picture 217" descr="ecblank">
          <a:extLst>
            <a:ext uri="{FF2B5EF4-FFF2-40B4-BE49-F238E27FC236}">
              <a16:creationId xmlns:a16="http://schemas.microsoft.com/office/drawing/2014/main" id="{B5B9578E-4F4C-4805-8D85-079BB80B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5" name="Picture 218" descr="ecblank">
          <a:extLst>
            <a:ext uri="{FF2B5EF4-FFF2-40B4-BE49-F238E27FC236}">
              <a16:creationId xmlns:a16="http://schemas.microsoft.com/office/drawing/2014/main" id="{0CDE12AF-E671-4B5B-BA7F-CC1DAC29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6" name="Picture 219" descr="ecblank">
          <a:extLst>
            <a:ext uri="{FF2B5EF4-FFF2-40B4-BE49-F238E27FC236}">
              <a16:creationId xmlns:a16="http://schemas.microsoft.com/office/drawing/2014/main" id="{CAF36456-C0BB-4AB0-8F4D-F88647C1A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7" name="Picture 220" descr="ecblank">
          <a:extLst>
            <a:ext uri="{FF2B5EF4-FFF2-40B4-BE49-F238E27FC236}">
              <a16:creationId xmlns:a16="http://schemas.microsoft.com/office/drawing/2014/main" id="{82541A45-1D11-4F5A-9171-7C138C1D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8" name="Picture 221" descr="ecblank">
          <a:extLst>
            <a:ext uri="{FF2B5EF4-FFF2-40B4-BE49-F238E27FC236}">
              <a16:creationId xmlns:a16="http://schemas.microsoft.com/office/drawing/2014/main" id="{3A2C1B1F-404A-4C98-86F7-63A7CF98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79" name="Picture 222" descr="ecblank">
          <a:extLst>
            <a:ext uri="{FF2B5EF4-FFF2-40B4-BE49-F238E27FC236}">
              <a16:creationId xmlns:a16="http://schemas.microsoft.com/office/drawing/2014/main" id="{C356313A-605A-45BF-867D-0C44E7D8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80" name="Picture 223" descr="ecblank">
          <a:extLst>
            <a:ext uri="{FF2B5EF4-FFF2-40B4-BE49-F238E27FC236}">
              <a16:creationId xmlns:a16="http://schemas.microsoft.com/office/drawing/2014/main" id="{65799FE8-293E-40B1-9A9E-6AA6F40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81" name="Picture 224" descr="ecblank">
          <a:extLst>
            <a:ext uri="{FF2B5EF4-FFF2-40B4-BE49-F238E27FC236}">
              <a16:creationId xmlns:a16="http://schemas.microsoft.com/office/drawing/2014/main" id="{FA9B3311-F893-41C8-93DD-0EAFAAB4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782" name="Picture 225" descr="ecblank">
          <a:extLst>
            <a:ext uri="{FF2B5EF4-FFF2-40B4-BE49-F238E27FC236}">
              <a16:creationId xmlns:a16="http://schemas.microsoft.com/office/drawing/2014/main" id="{F7E8D4DD-3D0A-4EB3-A925-89DBC782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3" name="Picture 226" descr="ecblank">
          <a:extLst>
            <a:ext uri="{FF2B5EF4-FFF2-40B4-BE49-F238E27FC236}">
              <a16:creationId xmlns:a16="http://schemas.microsoft.com/office/drawing/2014/main" id="{4602EFC6-880F-438C-B505-D02FA357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4" name="Picture 227" descr="ecblank">
          <a:extLst>
            <a:ext uri="{FF2B5EF4-FFF2-40B4-BE49-F238E27FC236}">
              <a16:creationId xmlns:a16="http://schemas.microsoft.com/office/drawing/2014/main" id="{74B2350C-4B74-42A7-99B6-6E917590E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5" name="Picture 228" descr="ecblank">
          <a:extLst>
            <a:ext uri="{FF2B5EF4-FFF2-40B4-BE49-F238E27FC236}">
              <a16:creationId xmlns:a16="http://schemas.microsoft.com/office/drawing/2014/main" id="{8DAF4FA4-DF79-4D5F-BFBF-CA3A3181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6" name="Picture 229" descr="ecblank">
          <a:extLst>
            <a:ext uri="{FF2B5EF4-FFF2-40B4-BE49-F238E27FC236}">
              <a16:creationId xmlns:a16="http://schemas.microsoft.com/office/drawing/2014/main" id="{17253215-3E98-415E-9E27-9F3D07F9F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7" name="Picture 230" descr="ecblank">
          <a:extLst>
            <a:ext uri="{FF2B5EF4-FFF2-40B4-BE49-F238E27FC236}">
              <a16:creationId xmlns:a16="http://schemas.microsoft.com/office/drawing/2014/main" id="{2E16F2B9-991E-475C-9E5F-25C970E1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8" name="Picture 231" descr="ecblank">
          <a:extLst>
            <a:ext uri="{FF2B5EF4-FFF2-40B4-BE49-F238E27FC236}">
              <a16:creationId xmlns:a16="http://schemas.microsoft.com/office/drawing/2014/main" id="{7E703125-D947-4A10-8069-95997800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89" name="Picture 232" descr="ecblank">
          <a:extLst>
            <a:ext uri="{FF2B5EF4-FFF2-40B4-BE49-F238E27FC236}">
              <a16:creationId xmlns:a16="http://schemas.microsoft.com/office/drawing/2014/main" id="{95A0C532-21BD-4D3D-80C9-036CCFC6D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0" name="Picture 233" descr="ecblank">
          <a:extLst>
            <a:ext uri="{FF2B5EF4-FFF2-40B4-BE49-F238E27FC236}">
              <a16:creationId xmlns:a16="http://schemas.microsoft.com/office/drawing/2014/main" id="{E4F8924D-D166-444F-A83B-2E0086348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1" name="Picture 234" descr="ecblank">
          <a:extLst>
            <a:ext uri="{FF2B5EF4-FFF2-40B4-BE49-F238E27FC236}">
              <a16:creationId xmlns:a16="http://schemas.microsoft.com/office/drawing/2014/main" id="{584E301C-D935-4FAE-A5E1-9CF056AE3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2" name="Picture 235" descr="ecblank">
          <a:extLst>
            <a:ext uri="{FF2B5EF4-FFF2-40B4-BE49-F238E27FC236}">
              <a16:creationId xmlns:a16="http://schemas.microsoft.com/office/drawing/2014/main" id="{33884BB1-B4D7-4594-9617-6E4DDE847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3" name="Picture 236" descr="ecblank">
          <a:extLst>
            <a:ext uri="{FF2B5EF4-FFF2-40B4-BE49-F238E27FC236}">
              <a16:creationId xmlns:a16="http://schemas.microsoft.com/office/drawing/2014/main" id="{5D5C5708-01CB-4549-BE73-8CF9A352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4" name="Picture 237" descr="ecblank">
          <a:extLst>
            <a:ext uri="{FF2B5EF4-FFF2-40B4-BE49-F238E27FC236}">
              <a16:creationId xmlns:a16="http://schemas.microsoft.com/office/drawing/2014/main" id="{77430882-C820-4CA1-9F46-46D590CA1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5" name="Picture 238" descr="ecblank">
          <a:extLst>
            <a:ext uri="{FF2B5EF4-FFF2-40B4-BE49-F238E27FC236}">
              <a16:creationId xmlns:a16="http://schemas.microsoft.com/office/drawing/2014/main" id="{592307F7-CE55-4A05-B7C6-18F0DA55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6" name="Picture 239" descr="ecblank">
          <a:extLst>
            <a:ext uri="{FF2B5EF4-FFF2-40B4-BE49-F238E27FC236}">
              <a16:creationId xmlns:a16="http://schemas.microsoft.com/office/drawing/2014/main" id="{BB692460-77B1-4072-9022-6FEF57A6F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7" name="Picture 240" descr="ecblank">
          <a:extLst>
            <a:ext uri="{FF2B5EF4-FFF2-40B4-BE49-F238E27FC236}">
              <a16:creationId xmlns:a16="http://schemas.microsoft.com/office/drawing/2014/main" id="{DAFDADC9-2207-4CC4-8F13-00DA1ED3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8" name="Picture 241" descr="ecblank">
          <a:extLst>
            <a:ext uri="{FF2B5EF4-FFF2-40B4-BE49-F238E27FC236}">
              <a16:creationId xmlns:a16="http://schemas.microsoft.com/office/drawing/2014/main" id="{496B39EE-DB8D-4AFD-8860-0BC31ECF9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799" name="Picture 242" descr="ecblank">
          <a:extLst>
            <a:ext uri="{FF2B5EF4-FFF2-40B4-BE49-F238E27FC236}">
              <a16:creationId xmlns:a16="http://schemas.microsoft.com/office/drawing/2014/main" id="{53E87D42-8DC9-43E3-8356-496170ED7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00" name="Picture 243" descr="ecblank">
          <a:extLst>
            <a:ext uri="{FF2B5EF4-FFF2-40B4-BE49-F238E27FC236}">
              <a16:creationId xmlns:a16="http://schemas.microsoft.com/office/drawing/2014/main" id="{29C831A1-D4B1-4CAB-965A-538DAF7EA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01" name="Picture 244" descr="ecblank">
          <a:extLst>
            <a:ext uri="{FF2B5EF4-FFF2-40B4-BE49-F238E27FC236}">
              <a16:creationId xmlns:a16="http://schemas.microsoft.com/office/drawing/2014/main" id="{8CA6EEF6-2892-43B1-98A9-C9EC6CD3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02" name="Picture 245" descr="ecblank">
          <a:extLst>
            <a:ext uri="{FF2B5EF4-FFF2-40B4-BE49-F238E27FC236}">
              <a16:creationId xmlns:a16="http://schemas.microsoft.com/office/drawing/2014/main" id="{6E83D4FF-4E4D-4351-B4E5-EC0A1464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3" name="Picture 246" descr="ecblank">
          <a:extLst>
            <a:ext uri="{FF2B5EF4-FFF2-40B4-BE49-F238E27FC236}">
              <a16:creationId xmlns:a16="http://schemas.microsoft.com/office/drawing/2014/main" id="{EA41D955-3FB5-42C1-8C64-35B5F72BD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4" name="Picture 247" descr="ecblank">
          <a:extLst>
            <a:ext uri="{FF2B5EF4-FFF2-40B4-BE49-F238E27FC236}">
              <a16:creationId xmlns:a16="http://schemas.microsoft.com/office/drawing/2014/main" id="{1365514A-F419-40B1-8463-2A51FE43B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5" name="Picture 248" descr="ecblank">
          <a:extLst>
            <a:ext uri="{FF2B5EF4-FFF2-40B4-BE49-F238E27FC236}">
              <a16:creationId xmlns:a16="http://schemas.microsoft.com/office/drawing/2014/main" id="{148CC580-71F7-4678-92BC-E46B1E933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6" name="Picture 249" descr="ecblank">
          <a:extLst>
            <a:ext uri="{FF2B5EF4-FFF2-40B4-BE49-F238E27FC236}">
              <a16:creationId xmlns:a16="http://schemas.microsoft.com/office/drawing/2014/main" id="{F5236802-9117-4219-8C98-C41C4B5C4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7" name="Picture 250" descr="ecblank">
          <a:extLst>
            <a:ext uri="{FF2B5EF4-FFF2-40B4-BE49-F238E27FC236}">
              <a16:creationId xmlns:a16="http://schemas.microsoft.com/office/drawing/2014/main" id="{B17C128C-26B1-4C41-9363-0420FD21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8" name="Picture 251" descr="ecblank">
          <a:extLst>
            <a:ext uri="{FF2B5EF4-FFF2-40B4-BE49-F238E27FC236}">
              <a16:creationId xmlns:a16="http://schemas.microsoft.com/office/drawing/2014/main" id="{8634D503-16A3-4199-B5A7-230A7C55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09" name="Picture 252" descr="ecblank">
          <a:extLst>
            <a:ext uri="{FF2B5EF4-FFF2-40B4-BE49-F238E27FC236}">
              <a16:creationId xmlns:a16="http://schemas.microsoft.com/office/drawing/2014/main" id="{B7922188-723D-4A13-AF2E-003663E92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10" name="Picture 253" descr="ecblank">
          <a:extLst>
            <a:ext uri="{FF2B5EF4-FFF2-40B4-BE49-F238E27FC236}">
              <a16:creationId xmlns:a16="http://schemas.microsoft.com/office/drawing/2014/main" id="{F95DD843-21EB-4892-9063-B3EDFF632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11" name="Picture 254" descr="ecblank">
          <a:extLst>
            <a:ext uri="{FF2B5EF4-FFF2-40B4-BE49-F238E27FC236}">
              <a16:creationId xmlns:a16="http://schemas.microsoft.com/office/drawing/2014/main" id="{C3A4EEA9-A195-41AE-838E-AB5D89F5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812" name="Picture 255" descr="ecblank">
          <a:extLst>
            <a:ext uri="{FF2B5EF4-FFF2-40B4-BE49-F238E27FC236}">
              <a16:creationId xmlns:a16="http://schemas.microsoft.com/office/drawing/2014/main" id="{7DD4E904-51F7-45F0-9F5D-989C815A4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3" name="Picture 256" descr="ecblank">
          <a:extLst>
            <a:ext uri="{FF2B5EF4-FFF2-40B4-BE49-F238E27FC236}">
              <a16:creationId xmlns:a16="http://schemas.microsoft.com/office/drawing/2014/main" id="{AD76F932-C82E-41EE-8312-7964B4EF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4" name="Picture 257" descr="ecblank">
          <a:extLst>
            <a:ext uri="{FF2B5EF4-FFF2-40B4-BE49-F238E27FC236}">
              <a16:creationId xmlns:a16="http://schemas.microsoft.com/office/drawing/2014/main" id="{5F4BB5E7-F1E8-4522-82BB-63E528F9F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5" name="Picture 258" descr="ecblank">
          <a:extLst>
            <a:ext uri="{FF2B5EF4-FFF2-40B4-BE49-F238E27FC236}">
              <a16:creationId xmlns:a16="http://schemas.microsoft.com/office/drawing/2014/main" id="{6FF1C29D-6507-4344-9802-CA7F4A596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6" name="Picture 259" descr="ecblank">
          <a:extLst>
            <a:ext uri="{FF2B5EF4-FFF2-40B4-BE49-F238E27FC236}">
              <a16:creationId xmlns:a16="http://schemas.microsoft.com/office/drawing/2014/main" id="{5981C180-7C64-4739-BBB1-B3FA153AD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7" name="Picture 260" descr="ecblank">
          <a:extLst>
            <a:ext uri="{FF2B5EF4-FFF2-40B4-BE49-F238E27FC236}">
              <a16:creationId xmlns:a16="http://schemas.microsoft.com/office/drawing/2014/main" id="{5769F546-6230-48C2-8E4C-2ABEDD4A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8" name="Picture 261" descr="ecblank">
          <a:extLst>
            <a:ext uri="{FF2B5EF4-FFF2-40B4-BE49-F238E27FC236}">
              <a16:creationId xmlns:a16="http://schemas.microsoft.com/office/drawing/2014/main" id="{54755D16-C4FD-45AB-8471-B541BF25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19" name="Picture 262" descr="ecblank">
          <a:extLst>
            <a:ext uri="{FF2B5EF4-FFF2-40B4-BE49-F238E27FC236}">
              <a16:creationId xmlns:a16="http://schemas.microsoft.com/office/drawing/2014/main" id="{29069BD8-B205-4A33-869F-8CBCEDD14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20" name="Picture 263" descr="ecblank">
          <a:extLst>
            <a:ext uri="{FF2B5EF4-FFF2-40B4-BE49-F238E27FC236}">
              <a16:creationId xmlns:a16="http://schemas.microsoft.com/office/drawing/2014/main" id="{CC502E17-B157-41DC-875E-24246D56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21" name="Picture 264" descr="ecblank">
          <a:extLst>
            <a:ext uri="{FF2B5EF4-FFF2-40B4-BE49-F238E27FC236}">
              <a16:creationId xmlns:a16="http://schemas.microsoft.com/office/drawing/2014/main" id="{AD16446C-009E-46AD-9818-677EB6B29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822" name="Picture 265" descr="ecblank">
          <a:extLst>
            <a:ext uri="{FF2B5EF4-FFF2-40B4-BE49-F238E27FC236}">
              <a16:creationId xmlns:a16="http://schemas.microsoft.com/office/drawing/2014/main" id="{FE880CE7-672D-468D-BBD3-0BB7E3C5A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3" name="Picture 266" descr="ecblank">
          <a:extLst>
            <a:ext uri="{FF2B5EF4-FFF2-40B4-BE49-F238E27FC236}">
              <a16:creationId xmlns:a16="http://schemas.microsoft.com/office/drawing/2014/main" id="{28347F12-F407-47DF-9A78-1EA7AB1C5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4" name="Picture 267" descr="ecblank">
          <a:extLst>
            <a:ext uri="{FF2B5EF4-FFF2-40B4-BE49-F238E27FC236}">
              <a16:creationId xmlns:a16="http://schemas.microsoft.com/office/drawing/2014/main" id="{1519E820-00CE-4A79-8636-3D276ED67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5" name="Picture 268" descr="ecblank">
          <a:extLst>
            <a:ext uri="{FF2B5EF4-FFF2-40B4-BE49-F238E27FC236}">
              <a16:creationId xmlns:a16="http://schemas.microsoft.com/office/drawing/2014/main" id="{204BF79B-295D-49A3-856D-8F1C9416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6" name="Picture 269" descr="ecblank">
          <a:extLst>
            <a:ext uri="{FF2B5EF4-FFF2-40B4-BE49-F238E27FC236}">
              <a16:creationId xmlns:a16="http://schemas.microsoft.com/office/drawing/2014/main" id="{0B115FF6-595F-497E-870B-E7F31E7D4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7" name="Picture 270" descr="ecblank">
          <a:extLst>
            <a:ext uri="{FF2B5EF4-FFF2-40B4-BE49-F238E27FC236}">
              <a16:creationId xmlns:a16="http://schemas.microsoft.com/office/drawing/2014/main" id="{E3F4A2BE-D4EE-4805-8F84-0BDBE4EC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8" name="Picture 271" descr="ecblank">
          <a:extLst>
            <a:ext uri="{FF2B5EF4-FFF2-40B4-BE49-F238E27FC236}">
              <a16:creationId xmlns:a16="http://schemas.microsoft.com/office/drawing/2014/main" id="{90B7FE54-7F4E-4FEA-808B-EE5CF327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29" name="Picture 272" descr="ecblank">
          <a:extLst>
            <a:ext uri="{FF2B5EF4-FFF2-40B4-BE49-F238E27FC236}">
              <a16:creationId xmlns:a16="http://schemas.microsoft.com/office/drawing/2014/main" id="{4391C808-D1E1-42DB-BAC0-9B4143E1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30" name="Picture 273" descr="ecblank">
          <a:extLst>
            <a:ext uri="{FF2B5EF4-FFF2-40B4-BE49-F238E27FC236}">
              <a16:creationId xmlns:a16="http://schemas.microsoft.com/office/drawing/2014/main" id="{6517F721-F4E5-480D-B060-DACB4083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31" name="Picture 274" descr="ecblank">
          <a:extLst>
            <a:ext uri="{FF2B5EF4-FFF2-40B4-BE49-F238E27FC236}">
              <a16:creationId xmlns:a16="http://schemas.microsoft.com/office/drawing/2014/main" id="{C48EC508-9156-485E-A16C-68BB1C1D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832" name="Picture 275" descr="ecblank">
          <a:extLst>
            <a:ext uri="{FF2B5EF4-FFF2-40B4-BE49-F238E27FC236}">
              <a16:creationId xmlns:a16="http://schemas.microsoft.com/office/drawing/2014/main" id="{62B61B6E-0833-4341-8FC9-224BC540D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3" name="Picture 2" descr="ecblank">
          <a:extLst>
            <a:ext uri="{FF2B5EF4-FFF2-40B4-BE49-F238E27FC236}">
              <a16:creationId xmlns:a16="http://schemas.microsoft.com/office/drawing/2014/main" id="{8F2615B3-0812-4E41-BEF6-0F3985D5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4" name="Picture 3" descr="ecblank">
          <a:extLst>
            <a:ext uri="{FF2B5EF4-FFF2-40B4-BE49-F238E27FC236}">
              <a16:creationId xmlns:a16="http://schemas.microsoft.com/office/drawing/2014/main" id="{5FC80368-F110-4F6D-B174-D542E120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5" name="Picture 4" descr="ecblank">
          <a:extLst>
            <a:ext uri="{FF2B5EF4-FFF2-40B4-BE49-F238E27FC236}">
              <a16:creationId xmlns:a16="http://schemas.microsoft.com/office/drawing/2014/main" id="{C49B4AAE-AD5F-401F-8C9E-6AA892A76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6" name="Picture 5" descr="ecblank">
          <a:extLst>
            <a:ext uri="{FF2B5EF4-FFF2-40B4-BE49-F238E27FC236}">
              <a16:creationId xmlns:a16="http://schemas.microsoft.com/office/drawing/2014/main" id="{57D9CB84-D4BB-49AE-A053-ED7497AF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7" name="Picture 6" descr="ecblank">
          <a:extLst>
            <a:ext uri="{FF2B5EF4-FFF2-40B4-BE49-F238E27FC236}">
              <a16:creationId xmlns:a16="http://schemas.microsoft.com/office/drawing/2014/main" id="{F4DF9971-EDF1-43DD-B332-7212A1AF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8" name="Picture 7" descr="ecblank">
          <a:extLst>
            <a:ext uri="{FF2B5EF4-FFF2-40B4-BE49-F238E27FC236}">
              <a16:creationId xmlns:a16="http://schemas.microsoft.com/office/drawing/2014/main" id="{44559EB5-4840-4C81-A4B0-9E0A6C1A9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39" name="Picture 8" descr="ecblank">
          <a:extLst>
            <a:ext uri="{FF2B5EF4-FFF2-40B4-BE49-F238E27FC236}">
              <a16:creationId xmlns:a16="http://schemas.microsoft.com/office/drawing/2014/main" id="{015E76EE-6BCA-4E0E-B730-0E54295C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0" name="Picture 17" descr="ecblank">
          <a:extLst>
            <a:ext uri="{FF2B5EF4-FFF2-40B4-BE49-F238E27FC236}">
              <a16:creationId xmlns:a16="http://schemas.microsoft.com/office/drawing/2014/main" id="{0BB3F693-5C2B-4711-B55F-A77C390E8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1" name="Picture 18" descr="ecblank">
          <a:extLst>
            <a:ext uri="{FF2B5EF4-FFF2-40B4-BE49-F238E27FC236}">
              <a16:creationId xmlns:a16="http://schemas.microsoft.com/office/drawing/2014/main" id="{192C1443-D9DF-4442-81F0-E2927090C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2" name="Picture 19" descr="ecblank">
          <a:extLst>
            <a:ext uri="{FF2B5EF4-FFF2-40B4-BE49-F238E27FC236}">
              <a16:creationId xmlns:a16="http://schemas.microsoft.com/office/drawing/2014/main" id="{4842E3D3-646C-4563-BD93-D04E4ACB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3" name="Picture 20" descr="ecblank">
          <a:extLst>
            <a:ext uri="{FF2B5EF4-FFF2-40B4-BE49-F238E27FC236}">
              <a16:creationId xmlns:a16="http://schemas.microsoft.com/office/drawing/2014/main" id="{AA18E191-18EE-404B-9305-09A6A7DB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4" name="Picture 21" descr="ecblank">
          <a:extLst>
            <a:ext uri="{FF2B5EF4-FFF2-40B4-BE49-F238E27FC236}">
              <a16:creationId xmlns:a16="http://schemas.microsoft.com/office/drawing/2014/main" id="{F4AAB247-FA25-4BC7-BFB8-113C249E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5" name="Picture 22" descr="ecblank">
          <a:extLst>
            <a:ext uri="{FF2B5EF4-FFF2-40B4-BE49-F238E27FC236}">
              <a16:creationId xmlns:a16="http://schemas.microsoft.com/office/drawing/2014/main" id="{CAF72AA7-D6BF-48A7-8974-4DFEF823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6" name="Picture 23" descr="ecblank">
          <a:extLst>
            <a:ext uri="{FF2B5EF4-FFF2-40B4-BE49-F238E27FC236}">
              <a16:creationId xmlns:a16="http://schemas.microsoft.com/office/drawing/2014/main" id="{D7168297-F15E-4294-ABD3-13971E7EE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216</xdr:row>
      <xdr:rowOff>0</xdr:rowOff>
    </xdr:from>
    <xdr:ext cx="1920875" cy="0"/>
    <xdr:pic>
      <xdr:nvPicPr>
        <xdr:cNvPr id="847" name="Picture 24" descr="ecblank">
          <a:extLst>
            <a:ext uri="{FF2B5EF4-FFF2-40B4-BE49-F238E27FC236}">
              <a16:creationId xmlns:a16="http://schemas.microsoft.com/office/drawing/2014/main" id="{37FB733D-C2E7-4DDF-8965-14054F82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65108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48" name="Picture 56" descr="ecblank">
          <a:extLst>
            <a:ext uri="{FF2B5EF4-FFF2-40B4-BE49-F238E27FC236}">
              <a16:creationId xmlns:a16="http://schemas.microsoft.com/office/drawing/2014/main" id="{5720BF9F-65DC-4401-85A7-79F84F9B6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49" name="Picture 57" descr="ecblank">
          <a:extLst>
            <a:ext uri="{FF2B5EF4-FFF2-40B4-BE49-F238E27FC236}">
              <a16:creationId xmlns:a16="http://schemas.microsoft.com/office/drawing/2014/main" id="{497C2483-3CD5-45A2-8B81-44578CDC9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0" name="Picture 58" descr="ecblank">
          <a:extLst>
            <a:ext uri="{FF2B5EF4-FFF2-40B4-BE49-F238E27FC236}">
              <a16:creationId xmlns:a16="http://schemas.microsoft.com/office/drawing/2014/main" id="{6D616C37-2968-4ED4-A78C-753E920A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1" name="Picture 59" descr="ecblank">
          <a:extLst>
            <a:ext uri="{FF2B5EF4-FFF2-40B4-BE49-F238E27FC236}">
              <a16:creationId xmlns:a16="http://schemas.microsoft.com/office/drawing/2014/main" id="{F1C0199C-D70C-41AF-BABA-D57CE80B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2" name="Picture 60" descr="ecblank">
          <a:extLst>
            <a:ext uri="{FF2B5EF4-FFF2-40B4-BE49-F238E27FC236}">
              <a16:creationId xmlns:a16="http://schemas.microsoft.com/office/drawing/2014/main" id="{CD1EEA08-0FE0-47EC-AB5F-12CCAD65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3" name="Picture 61" descr="ecblank">
          <a:extLst>
            <a:ext uri="{FF2B5EF4-FFF2-40B4-BE49-F238E27FC236}">
              <a16:creationId xmlns:a16="http://schemas.microsoft.com/office/drawing/2014/main" id="{83178A88-9310-482C-8B12-D9527F348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4" name="Picture 62" descr="ecblank">
          <a:extLst>
            <a:ext uri="{FF2B5EF4-FFF2-40B4-BE49-F238E27FC236}">
              <a16:creationId xmlns:a16="http://schemas.microsoft.com/office/drawing/2014/main" id="{3DC978B6-0C7D-4013-8587-398D40EBA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5" name="Picture 63" descr="ecblank">
          <a:extLst>
            <a:ext uri="{FF2B5EF4-FFF2-40B4-BE49-F238E27FC236}">
              <a16:creationId xmlns:a16="http://schemas.microsoft.com/office/drawing/2014/main" id="{01497410-3E71-43CC-BF89-3B80B5E4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6" name="Picture 64" descr="ecblank">
          <a:extLst>
            <a:ext uri="{FF2B5EF4-FFF2-40B4-BE49-F238E27FC236}">
              <a16:creationId xmlns:a16="http://schemas.microsoft.com/office/drawing/2014/main" id="{697E440F-96A2-4F7E-BD11-9DD243DC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857" name="Picture 65" descr="ecblank">
          <a:extLst>
            <a:ext uri="{FF2B5EF4-FFF2-40B4-BE49-F238E27FC236}">
              <a16:creationId xmlns:a16="http://schemas.microsoft.com/office/drawing/2014/main" id="{5A13036A-5C36-4307-B459-E163168F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58" name="Picture 66" descr="ecblank">
          <a:extLst>
            <a:ext uri="{FF2B5EF4-FFF2-40B4-BE49-F238E27FC236}">
              <a16:creationId xmlns:a16="http://schemas.microsoft.com/office/drawing/2014/main" id="{61E1FC09-305C-4118-8B34-3CACCCF2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59" name="Picture 67" descr="ecblank">
          <a:extLst>
            <a:ext uri="{FF2B5EF4-FFF2-40B4-BE49-F238E27FC236}">
              <a16:creationId xmlns:a16="http://schemas.microsoft.com/office/drawing/2014/main" id="{689017D1-EB40-48A6-9249-FB636AB3A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0" name="Picture 68" descr="ecblank">
          <a:extLst>
            <a:ext uri="{FF2B5EF4-FFF2-40B4-BE49-F238E27FC236}">
              <a16:creationId xmlns:a16="http://schemas.microsoft.com/office/drawing/2014/main" id="{2AE03D66-188E-45BB-BE1C-712B00478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1" name="Picture 69" descr="ecblank">
          <a:extLst>
            <a:ext uri="{FF2B5EF4-FFF2-40B4-BE49-F238E27FC236}">
              <a16:creationId xmlns:a16="http://schemas.microsoft.com/office/drawing/2014/main" id="{C4727E81-0A8F-4209-8F78-44F11D0E4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2" name="Picture 70" descr="ecblank">
          <a:extLst>
            <a:ext uri="{FF2B5EF4-FFF2-40B4-BE49-F238E27FC236}">
              <a16:creationId xmlns:a16="http://schemas.microsoft.com/office/drawing/2014/main" id="{6680322B-9A59-46A4-887B-63AA6F7F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3" name="Picture 71" descr="ecblank">
          <a:extLst>
            <a:ext uri="{FF2B5EF4-FFF2-40B4-BE49-F238E27FC236}">
              <a16:creationId xmlns:a16="http://schemas.microsoft.com/office/drawing/2014/main" id="{6FCBAEF7-C75A-4D97-A014-075C1D85C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4" name="Picture 72" descr="ecblank">
          <a:extLst>
            <a:ext uri="{FF2B5EF4-FFF2-40B4-BE49-F238E27FC236}">
              <a16:creationId xmlns:a16="http://schemas.microsoft.com/office/drawing/2014/main" id="{D06BDDB8-5BF7-49EA-A63A-A9025921F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5" name="Picture 73" descr="ecblank">
          <a:extLst>
            <a:ext uri="{FF2B5EF4-FFF2-40B4-BE49-F238E27FC236}">
              <a16:creationId xmlns:a16="http://schemas.microsoft.com/office/drawing/2014/main" id="{2C04EE28-C8D3-4A4D-A153-0143F892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6" name="Picture 74" descr="ecblank">
          <a:extLst>
            <a:ext uri="{FF2B5EF4-FFF2-40B4-BE49-F238E27FC236}">
              <a16:creationId xmlns:a16="http://schemas.microsoft.com/office/drawing/2014/main" id="{B33C4E50-8339-4D53-B7CF-BEF7D5054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867" name="Picture 75" descr="ecblank">
          <a:extLst>
            <a:ext uri="{FF2B5EF4-FFF2-40B4-BE49-F238E27FC236}">
              <a16:creationId xmlns:a16="http://schemas.microsoft.com/office/drawing/2014/main" id="{3CE8DF6C-05C8-47B6-88DF-BB368619E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68" name="Picture 76" descr="ecblank">
          <a:extLst>
            <a:ext uri="{FF2B5EF4-FFF2-40B4-BE49-F238E27FC236}">
              <a16:creationId xmlns:a16="http://schemas.microsoft.com/office/drawing/2014/main" id="{77D48D4E-2FE1-4F5D-91A3-864F929DF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69" name="Picture 77" descr="ecblank">
          <a:extLst>
            <a:ext uri="{FF2B5EF4-FFF2-40B4-BE49-F238E27FC236}">
              <a16:creationId xmlns:a16="http://schemas.microsoft.com/office/drawing/2014/main" id="{29A21FF3-4789-4B79-B1EE-2BC88E895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0" name="Picture 78" descr="ecblank">
          <a:extLst>
            <a:ext uri="{FF2B5EF4-FFF2-40B4-BE49-F238E27FC236}">
              <a16:creationId xmlns:a16="http://schemas.microsoft.com/office/drawing/2014/main" id="{0E8F685E-6A12-4FC7-B539-FFF5E45A5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1" name="Picture 79" descr="ecblank">
          <a:extLst>
            <a:ext uri="{FF2B5EF4-FFF2-40B4-BE49-F238E27FC236}">
              <a16:creationId xmlns:a16="http://schemas.microsoft.com/office/drawing/2014/main" id="{55AE5ACB-2D55-45CD-9624-D25643B16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2" name="Picture 80" descr="ecblank">
          <a:extLst>
            <a:ext uri="{FF2B5EF4-FFF2-40B4-BE49-F238E27FC236}">
              <a16:creationId xmlns:a16="http://schemas.microsoft.com/office/drawing/2014/main" id="{B577D5E0-0950-442C-8A55-0B977EA9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3" name="Picture 81" descr="ecblank">
          <a:extLst>
            <a:ext uri="{FF2B5EF4-FFF2-40B4-BE49-F238E27FC236}">
              <a16:creationId xmlns:a16="http://schemas.microsoft.com/office/drawing/2014/main" id="{638E96A2-FDE2-4C25-8343-0EDA7B2D4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4" name="Picture 82" descr="ecblank">
          <a:extLst>
            <a:ext uri="{FF2B5EF4-FFF2-40B4-BE49-F238E27FC236}">
              <a16:creationId xmlns:a16="http://schemas.microsoft.com/office/drawing/2014/main" id="{14F05B27-A89B-433A-BF1A-8A0ABDBF4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5" name="Picture 83" descr="ecblank">
          <a:extLst>
            <a:ext uri="{FF2B5EF4-FFF2-40B4-BE49-F238E27FC236}">
              <a16:creationId xmlns:a16="http://schemas.microsoft.com/office/drawing/2014/main" id="{CE9DAB02-7FCD-4B3B-B056-8C495CAD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6" name="Picture 84" descr="ecblank">
          <a:extLst>
            <a:ext uri="{FF2B5EF4-FFF2-40B4-BE49-F238E27FC236}">
              <a16:creationId xmlns:a16="http://schemas.microsoft.com/office/drawing/2014/main" id="{188AF688-B778-4459-8A9D-71D721BED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877" name="Picture 85" descr="ecblank">
          <a:extLst>
            <a:ext uri="{FF2B5EF4-FFF2-40B4-BE49-F238E27FC236}">
              <a16:creationId xmlns:a16="http://schemas.microsoft.com/office/drawing/2014/main" id="{FF1241FD-8A2A-4948-8803-163C27923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78" name="Picture 86" descr="ecblank">
          <a:extLst>
            <a:ext uri="{FF2B5EF4-FFF2-40B4-BE49-F238E27FC236}">
              <a16:creationId xmlns:a16="http://schemas.microsoft.com/office/drawing/2014/main" id="{F84104E0-5B8B-408C-A6EB-E743C635C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79" name="Picture 87" descr="ecblank">
          <a:extLst>
            <a:ext uri="{FF2B5EF4-FFF2-40B4-BE49-F238E27FC236}">
              <a16:creationId xmlns:a16="http://schemas.microsoft.com/office/drawing/2014/main" id="{59674397-3304-4386-A43A-5D37E4CDF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0" name="Picture 88" descr="ecblank">
          <a:extLst>
            <a:ext uri="{FF2B5EF4-FFF2-40B4-BE49-F238E27FC236}">
              <a16:creationId xmlns:a16="http://schemas.microsoft.com/office/drawing/2014/main" id="{1B245AA6-DE58-4651-94DE-F1DE5B57C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1" name="Picture 89" descr="ecblank">
          <a:extLst>
            <a:ext uri="{FF2B5EF4-FFF2-40B4-BE49-F238E27FC236}">
              <a16:creationId xmlns:a16="http://schemas.microsoft.com/office/drawing/2014/main" id="{A5E595E8-5354-42CA-B7CE-CA1CA2543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2" name="Picture 90" descr="ecblank">
          <a:extLst>
            <a:ext uri="{FF2B5EF4-FFF2-40B4-BE49-F238E27FC236}">
              <a16:creationId xmlns:a16="http://schemas.microsoft.com/office/drawing/2014/main" id="{B5CA9198-9408-48C7-B229-2AFB25F81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3" name="Picture 91" descr="ecblank">
          <a:extLst>
            <a:ext uri="{FF2B5EF4-FFF2-40B4-BE49-F238E27FC236}">
              <a16:creationId xmlns:a16="http://schemas.microsoft.com/office/drawing/2014/main" id="{7B39BEEF-BF65-4547-8F71-445D4D1E0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4" name="Picture 92" descr="ecblank">
          <a:extLst>
            <a:ext uri="{FF2B5EF4-FFF2-40B4-BE49-F238E27FC236}">
              <a16:creationId xmlns:a16="http://schemas.microsoft.com/office/drawing/2014/main" id="{56E7533F-D022-4F24-9D6B-B529FEF3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5" name="Picture 93" descr="ecblank">
          <a:extLst>
            <a:ext uri="{FF2B5EF4-FFF2-40B4-BE49-F238E27FC236}">
              <a16:creationId xmlns:a16="http://schemas.microsoft.com/office/drawing/2014/main" id="{05FC120F-0273-46D7-9448-1CCFA60D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6" name="Picture 94" descr="ecblank">
          <a:extLst>
            <a:ext uri="{FF2B5EF4-FFF2-40B4-BE49-F238E27FC236}">
              <a16:creationId xmlns:a16="http://schemas.microsoft.com/office/drawing/2014/main" id="{32E1108F-2F1F-448D-84EE-34D3C90FA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0"/>
    <xdr:pic>
      <xdr:nvPicPr>
        <xdr:cNvPr id="887" name="Picture 95" descr="ecblank">
          <a:extLst>
            <a:ext uri="{FF2B5EF4-FFF2-40B4-BE49-F238E27FC236}">
              <a16:creationId xmlns:a16="http://schemas.microsoft.com/office/drawing/2014/main" id="{421D4D1D-6861-4DCE-B073-A0938A39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88" name="Picture 96" descr="ecblank">
          <a:extLst>
            <a:ext uri="{FF2B5EF4-FFF2-40B4-BE49-F238E27FC236}">
              <a16:creationId xmlns:a16="http://schemas.microsoft.com/office/drawing/2014/main" id="{713FECDE-F31A-4258-8723-B7113646E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89" name="Picture 97" descr="ecblank">
          <a:extLst>
            <a:ext uri="{FF2B5EF4-FFF2-40B4-BE49-F238E27FC236}">
              <a16:creationId xmlns:a16="http://schemas.microsoft.com/office/drawing/2014/main" id="{26F00740-6C83-4797-9CBF-7935AD733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0" name="Picture 98" descr="ecblank">
          <a:extLst>
            <a:ext uri="{FF2B5EF4-FFF2-40B4-BE49-F238E27FC236}">
              <a16:creationId xmlns:a16="http://schemas.microsoft.com/office/drawing/2014/main" id="{AFB64776-3C3C-45CF-B660-55573BBA7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1" name="Picture 99" descr="ecblank">
          <a:extLst>
            <a:ext uri="{FF2B5EF4-FFF2-40B4-BE49-F238E27FC236}">
              <a16:creationId xmlns:a16="http://schemas.microsoft.com/office/drawing/2014/main" id="{548D6DE8-1F4A-4D7C-80D7-4BB53EF8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2" name="Picture 100" descr="ecblank">
          <a:extLst>
            <a:ext uri="{FF2B5EF4-FFF2-40B4-BE49-F238E27FC236}">
              <a16:creationId xmlns:a16="http://schemas.microsoft.com/office/drawing/2014/main" id="{49AE325E-BB09-49F0-8ED1-A590E95EB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3" name="Picture 101" descr="ecblank">
          <a:extLst>
            <a:ext uri="{FF2B5EF4-FFF2-40B4-BE49-F238E27FC236}">
              <a16:creationId xmlns:a16="http://schemas.microsoft.com/office/drawing/2014/main" id="{CDA0CA31-6BA2-477A-8624-F52BE760B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4" name="Picture 102" descr="ecblank">
          <a:extLst>
            <a:ext uri="{FF2B5EF4-FFF2-40B4-BE49-F238E27FC236}">
              <a16:creationId xmlns:a16="http://schemas.microsoft.com/office/drawing/2014/main" id="{9CB09430-5970-4049-8A4C-25141E4D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5" name="Picture 103" descr="ecblank">
          <a:extLst>
            <a:ext uri="{FF2B5EF4-FFF2-40B4-BE49-F238E27FC236}">
              <a16:creationId xmlns:a16="http://schemas.microsoft.com/office/drawing/2014/main" id="{1948127C-7142-4FDC-97CA-D7841E77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6" name="Picture 104" descr="ecblank">
          <a:extLst>
            <a:ext uri="{FF2B5EF4-FFF2-40B4-BE49-F238E27FC236}">
              <a16:creationId xmlns:a16="http://schemas.microsoft.com/office/drawing/2014/main" id="{6278253F-7F01-4076-A5FA-2B0BA57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7" name="Picture 105" descr="ecblank">
          <a:extLst>
            <a:ext uri="{FF2B5EF4-FFF2-40B4-BE49-F238E27FC236}">
              <a16:creationId xmlns:a16="http://schemas.microsoft.com/office/drawing/2014/main" id="{EAB43443-9416-4500-AE6D-C96A14CB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8" name="Picture 106" descr="ecblank">
          <a:extLst>
            <a:ext uri="{FF2B5EF4-FFF2-40B4-BE49-F238E27FC236}">
              <a16:creationId xmlns:a16="http://schemas.microsoft.com/office/drawing/2014/main" id="{4A79A4E6-CBBF-44FA-8673-F137BFB4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899" name="Picture 107" descr="ecblank">
          <a:extLst>
            <a:ext uri="{FF2B5EF4-FFF2-40B4-BE49-F238E27FC236}">
              <a16:creationId xmlns:a16="http://schemas.microsoft.com/office/drawing/2014/main" id="{C5AF2599-2D5F-421D-A1E6-84EEEF3D3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0" name="Picture 108" descr="ecblank">
          <a:extLst>
            <a:ext uri="{FF2B5EF4-FFF2-40B4-BE49-F238E27FC236}">
              <a16:creationId xmlns:a16="http://schemas.microsoft.com/office/drawing/2014/main" id="{8685533C-0FBD-410F-B6B5-FAD2B20A5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1" name="Picture 109" descr="ecblank">
          <a:extLst>
            <a:ext uri="{FF2B5EF4-FFF2-40B4-BE49-F238E27FC236}">
              <a16:creationId xmlns:a16="http://schemas.microsoft.com/office/drawing/2014/main" id="{4288A7C5-59C4-4A79-A8C9-F1BF75A6E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2" name="Picture 110" descr="ecblank">
          <a:extLst>
            <a:ext uri="{FF2B5EF4-FFF2-40B4-BE49-F238E27FC236}">
              <a16:creationId xmlns:a16="http://schemas.microsoft.com/office/drawing/2014/main" id="{4D25089F-CB5E-483D-9957-1E00A56D9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3" name="Picture 111" descr="ecblank">
          <a:extLst>
            <a:ext uri="{FF2B5EF4-FFF2-40B4-BE49-F238E27FC236}">
              <a16:creationId xmlns:a16="http://schemas.microsoft.com/office/drawing/2014/main" id="{BC81A169-7C76-49B8-854A-DA1F66817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4" name="Picture 112" descr="ecblank">
          <a:extLst>
            <a:ext uri="{FF2B5EF4-FFF2-40B4-BE49-F238E27FC236}">
              <a16:creationId xmlns:a16="http://schemas.microsoft.com/office/drawing/2014/main" id="{4E9C85F6-0D49-4888-854A-E6565B8B0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5" name="Picture 113" descr="ecblank">
          <a:extLst>
            <a:ext uri="{FF2B5EF4-FFF2-40B4-BE49-F238E27FC236}">
              <a16:creationId xmlns:a16="http://schemas.microsoft.com/office/drawing/2014/main" id="{F5356E04-298F-495F-8025-DBDCA7A58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6" name="Picture 114" descr="ecblank">
          <a:extLst>
            <a:ext uri="{FF2B5EF4-FFF2-40B4-BE49-F238E27FC236}">
              <a16:creationId xmlns:a16="http://schemas.microsoft.com/office/drawing/2014/main" id="{81E72718-B1EE-4CEF-96FD-69329E94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7" name="Picture 115" descr="ecblank">
          <a:extLst>
            <a:ext uri="{FF2B5EF4-FFF2-40B4-BE49-F238E27FC236}">
              <a16:creationId xmlns:a16="http://schemas.microsoft.com/office/drawing/2014/main" id="{650D27AB-B73E-4F14-B908-63693075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8" name="Picture 116" descr="ecblank">
          <a:extLst>
            <a:ext uri="{FF2B5EF4-FFF2-40B4-BE49-F238E27FC236}">
              <a16:creationId xmlns:a16="http://schemas.microsoft.com/office/drawing/2014/main" id="{FF5B1B86-B77B-41CC-8D5D-1391873C6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09" name="Picture 117" descr="ecblank">
          <a:extLst>
            <a:ext uri="{FF2B5EF4-FFF2-40B4-BE49-F238E27FC236}">
              <a16:creationId xmlns:a16="http://schemas.microsoft.com/office/drawing/2014/main" id="{5AD3BE19-5B48-4005-945C-0FC59664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0" name="Picture 118" descr="ecblank">
          <a:extLst>
            <a:ext uri="{FF2B5EF4-FFF2-40B4-BE49-F238E27FC236}">
              <a16:creationId xmlns:a16="http://schemas.microsoft.com/office/drawing/2014/main" id="{FE0BF8C1-0C83-4F06-B806-EE6B03E8A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1" name="Picture 119" descr="ecblank">
          <a:extLst>
            <a:ext uri="{FF2B5EF4-FFF2-40B4-BE49-F238E27FC236}">
              <a16:creationId xmlns:a16="http://schemas.microsoft.com/office/drawing/2014/main" id="{61C41D24-9EAE-4418-9507-68587BD4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2" name="Picture 120" descr="ecblank">
          <a:extLst>
            <a:ext uri="{FF2B5EF4-FFF2-40B4-BE49-F238E27FC236}">
              <a16:creationId xmlns:a16="http://schemas.microsoft.com/office/drawing/2014/main" id="{1037C64D-A47E-4CA4-BF2D-C4D7B15E1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3" name="Picture 121" descr="ecblank">
          <a:extLst>
            <a:ext uri="{FF2B5EF4-FFF2-40B4-BE49-F238E27FC236}">
              <a16:creationId xmlns:a16="http://schemas.microsoft.com/office/drawing/2014/main" id="{F20C3E52-C05D-4FED-A243-0A1F0F25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4" name="Picture 122" descr="ecblank">
          <a:extLst>
            <a:ext uri="{FF2B5EF4-FFF2-40B4-BE49-F238E27FC236}">
              <a16:creationId xmlns:a16="http://schemas.microsoft.com/office/drawing/2014/main" id="{C73D160D-F490-417F-B1A8-644478FE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5" name="Picture 123" descr="ecblank">
          <a:extLst>
            <a:ext uri="{FF2B5EF4-FFF2-40B4-BE49-F238E27FC236}">
              <a16:creationId xmlns:a16="http://schemas.microsoft.com/office/drawing/2014/main" id="{3BBC4FDA-FB76-4EDB-AC0C-FAE321877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6" name="Picture 124" descr="ecblank">
          <a:extLst>
            <a:ext uri="{FF2B5EF4-FFF2-40B4-BE49-F238E27FC236}">
              <a16:creationId xmlns:a16="http://schemas.microsoft.com/office/drawing/2014/main" id="{ED31A99C-8666-43B3-8F7F-D71A4E6B4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17" name="Picture 125" descr="ecblank">
          <a:extLst>
            <a:ext uri="{FF2B5EF4-FFF2-40B4-BE49-F238E27FC236}">
              <a16:creationId xmlns:a16="http://schemas.microsoft.com/office/drawing/2014/main" id="{1A131DEF-ECCA-4141-9A02-DED9B091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18" name="Picture 126" descr="ecblank">
          <a:extLst>
            <a:ext uri="{FF2B5EF4-FFF2-40B4-BE49-F238E27FC236}">
              <a16:creationId xmlns:a16="http://schemas.microsoft.com/office/drawing/2014/main" id="{E0A607AE-5B73-46D8-B576-76F1E127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19" name="Picture 127" descr="ecblank">
          <a:extLst>
            <a:ext uri="{FF2B5EF4-FFF2-40B4-BE49-F238E27FC236}">
              <a16:creationId xmlns:a16="http://schemas.microsoft.com/office/drawing/2014/main" id="{7E73A005-F150-4FB6-B744-9776607A9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0" name="Picture 128" descr="ecblank">
          <a:extLst>
            <a:ext uri="{FF2B5EF4-FFF2-40B4-BE49-F238E27FC236}">
              <a16:creationId xmlns:a16="http://schemas.microsoft.com/office/drawing/2014/main" id="{7F99279C-A6BA-4CB9-AD9E-DAFBBDF9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1" name="Picture 129" descr="ecblank">
          <a:extLst>
            <a:ext uri="{FF2B5EF4-FFF2-40B4-BE49-F238E27FC236}">
              <a16:creationId xmlns:a16="http://schemas.microsoft.com/office/drawing/2014/main" id="{D0D443AE-DE0E-40A3-828F-1A42EAA0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2" name="Picture 130" descr="ecblank">
          <a:extLst>
            <a:ext uri="{FF2B5EF4-FFF2-40B4-BE49-F238E27FC236}">
              <a16:creationId xmlns:a16="http://schemas.microsoft.com/office/drawing/2014/main" id="{5B6EDF9F-CE7C-4BBC-A6B2-63EB9DD3D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3" name="Picture 131" descr="ecblank">
          <a:extLst>
            <a:ext uri="{FF2B5EF4-FFF2-40B4-BE49-F238E27FC236}">
              <a16:creationId xmlns:a16="http://schemas.microsoft.com/office/drawing/2014/main" id="{458C432F-BA64-4E67-9011-B6FAB579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4" name="Picture 132" descr="ecblank">
          <a:extLst>
            <a:ext uri="{FF2B5EF4-FFF2-40B4-BE49-F238E27FC236}">
              <a16:creationId xmlns:a16="http://schemas.microsoft.com/office/drawing/2014/main" id="{36BC8F5E-5141-46FB-A4FF-5B06EB03E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5" name="Picture 133" descr="ecblank">
          <a:extLst>
            <a:ext uri="{FF2B5EF4-FFF2-40B4-BE49-F238E27FC236}">
              <a16:creationId xmlns:a16="http://schemas.microsoft.com/office/drawing/2014/main" id="{5CB7CE7B-AD18-450A-AC22-28C6048D2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6" name="Picture 134" descr="ecblank">
          <a:extLst>
            <a:ext uri="{FF2B5EF4-FFF2-40B4-BE49-F238E27FC236}">
              <a16:creationId xmlns:a16="http://schemas.microsoft.com/office/drawing/2014/main" id="{52F6F3F2-43E1-4A61-B88F-069107C0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7" name="Picture 135" descr="ecblank">
          <a:extLst>
            <a:ext uri="{FF2B5EF4-FFF2-40B4-BE49-F238E27FC236}">
              <a16:creationId xmlns:a16="http://schemas.microsoft.com/office/drawing/2014/main" id="{0972CBDF-5868-4C37-9C37-4352F0E16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8" name="Picture 136" descr="ecblank">
          <a:extLst>
            <a:ext uri="{FF2B5EF4-FFF2-40B4-BE49-F238E27FC236}">
              <a16:creationId xmlns:a16="http://schemas.microsoft.com/office/drawing/2014/main" id="{3235FBF7-1817-4B25-AFCB-5E3A9805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29" name="Picture 137" descr="ecblank">
          <a:extLst>
            <a:ext uri="{FF2B5EF4-FFF2-40B4-BE49-F238E27FC236}">
              <a16:creationId xmlns:a16="http://schemas.microsoft.com/office/drawing/2014/main" id="{6D581BA9-76E4-4003-A84A-C8F1DE7F0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0" name="Picture 138" descr="ecblank">
          <a:extLst>
            <a:ext uri="{FF2B5EF4-FFF2-40B4-BE49-F238E27FC236}">
              <a16:creationId xmlns:a16="http://schemas.microsoft.com/office/drawing/2014/main" id="{244B613A-143C-4913-B906-ECF388121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1" name="Picture 139" descr="ecblank">
          <a:extLst>
            <a:ext uri="{FF2B5EF4-FFF2-40B4-BE49-F238E27FC236}">
              <a16:creationId xmlns:a16="http://schemas.microsoft.com/office/drawing/2014/main" id="{16C4CE98-BB3B-4B99-A238-9852AE52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2" name="Picture 140" descr="ecblank">
          <a:extLst>
            <a:ext uri="{FF2B5EF4-FFF2-40B4-BE49-F238E27FC236}">
              <a16:creationId xmlns:a16="http://schemas.microsoft.com/office/drawing/2014/main" id="{0401E8AA-CF59-4ECB-957C-2C1235ED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3" name="Picture 141" descr="ecblank">
          <a:extLst>
            <a:ext uri="{FF2B5EF4-FFF2-40B4-BE49-F238E27FC236}">
              <a16:creationId xmlns:a16="http://schemas.microsoft.com/office/drawing/2014/main" id="{DF074541-E7F4-4EB3-8175-BA30AAA0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4" name="Picture 142" descr="ecblank">
          <a:extLst>
            <a:ext uri="{FF2B5EF4-FFF2-40B4-BE49-F238E27FC236}">
              <a16:creationId xmlns:a16="http://schemas.microsoft.com/office/drawing/2014/main" id="{C8DCA94C-68F8-4AB1-8AB7-5E3F488E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5" name="Picture 143" descr="ecblank">
          <a:extLst>
            <a:ext uri="{FF2B5EF4-FFF2-40B4-BE49-F238E27FC236}">
              <a16:creationId xmlns:a16="http://schemas.microsoft.com/office/drawing/2014/main" id="{F32A5561-1585-4898-96B5-EACECBC74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6" name="Picture 144" descr="ecblank">
          <a:extLst>
            <a:ext uri="{FF2B5EF4-FFF2-40B4-BE49-F238E27FC236}">
              <a16:creationId xmlns:a16="http://schemas.microsoft.com/office/drawing/2014/main" id="{1ACBB640-14E8-4198-B98D-A7AAA1C6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201</xdr:row>
      <xdr:rowOff>0</xdr:rowOff>
    </xdr:from>
    <xdr:ext cx="15875" cy="0"/>
    <xdr:pic>
      <xdr:nvPicPr>
        <xdr:cNvPr id="937" name="Picture 145" descr="ecblank">
          <a:extLst>
            <a:ext uri="{FF2B5EF4-FFF2-40B4-BE49-F238E27FC236}">
              <a16:creationId xmlns:a16="http://schemas.microsoft.com/office/drawing/2014/main" id="{46262266-1C76-40A7-8B75-0882C619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5939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38" name="Picture 146" descr="ecblank">
          <a:extLst>
            <a:ext uri="{FF2B5EF4-FFF2-40B4-BE49-F238E27FC236}">
              <a16:creationId xmlns:a16="http://schemas.microsoft.com/office/drawing/2014/main" id="{A48FDB88-503D-4E65-AA14-C7B93209A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39" name="Picture 147" descr="ecblank">
          <a:extLst>
            <a:ext uri="{FF2B5EF4-FFF2-40B4-BE49-F238E27FC236}">
              <a16:creationId xmlns:a16="http://schemas.microsoft.com/office/drawing/2014/main" id="{27DE6B42-9D14-4F6A-8A6A-E054DF8B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0" name="Picture 148" descr="ecblank">
          <a:extLst>
            <a:ext uri="{FF2B5EF4-FFF2-40B4-BE49-F238E27FC236}">
              <a16:creationId xmlns:a16="http://schemas.microsoft.com/office/drawing/2014/main" id="{ADA33760-652B-4C65-89D9-9879F172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1" name="Picture 149" descr="ecblank">
          <a:extLst>
            <a:ext uri="{FF2B5EF4-FFF2-40B4-BE49-F238E27FC236}">
              <a16:creationId xmlns:a16="http://schemas.microsoft.com/office/drawing/2014/main" id="{0BB95C1F-8D16-4BE5-B6CE-AF4CFC0AC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2" name="Picture 150" descr="ecblank">
          <a:extLst>
            <a:ext uri="{FF2B5EF4-FFF2-40B4-BE49-F238E27FC236}">
              <a16:creationId xmlns:a16="http://schemas.microsoft.com/office/drawing/2014/main" id="{743B1082-0F96-4543-97A2-45666ABD5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3" name="Picture 151" descr="ecblank">
          <a:extLst>
            <a:ext uri="{FF2B5EF4-FFF2-40B4-BE49-F238E27FC236}">
              <a16:creationId xmlns:a16="http://schemas.microsoft.com/office/drawing/2014/main" id="{864ABC85-7E97-4B3F-AA1F-80726230B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4" name="Picture 152" descr="ecblank">
          <a:extLst>
            <a:ext uri="{FF2B5EF4-FFF2-40B4-BE49-F238E27FC236}">
              <a16:creationId xmlns:a16="http://schemas.microsoft.com/office/drawing/2014/main" id="{3A128756-1FD6-470C-AB37-BD3B8810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5" name="Picture 153" descr="ecblank">
          <a:extLst>
            <a:ext uri="{FF2B5EF4-FFF2-40B4-BE49-F238E27FC236}">
              <a16:creationId xmlns:a16="http://schemas.microsoft.com/office/drawing/2014/main" id="{964963C3-69A0-4908-BCF6-77466AB56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6" name="Picture 154" descr="ecblank">
          <a:extLst>
            <a:ext uri="{FF2B5EF4-FFF2-40B4-BE49-F238E27FC236}">
              <a16:creationId xmlns:a16="http://schemas.microsoft.com/office/drawing/2014/main" id="{4B2351D0-227D-4A71-9630-2D935FA4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7" name="Picture 155" descr="ecblank">
          <a:extLst>
            <a:ext uri="{FF2B5EF4-FFF2-40B4-BE49-F238E27FC236}">
              <a16:creationId xmlns:a16="http://schemas.microsoft.com/office/drawing/2014/main" id="{53195BD7-A5F7-4852-965E-45DECE46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8" name="Picture 156" descr="ecblank">
          <a:extLst>
            <a:ext uri="{FF2B5EF4-FFF2-40B4-BE49-F238E27FC236}">
              <a16:creationId xmlns:a16="http://schemas.microsoft.com/office/drawing/2014/main" id="{AF9B7D21-9D9F-4285-833A-DB5A404B4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49" name="Picture 157" descr="ecblank">
          <a:extLst>
            <a:ext uri="{FF2B5EF4-FFF2-40B4-BE49-F238E27FC236}">
              <a16:creationId xmlns:a16="http://schemas.microsoft.com/office/drawing/2014/main" id="{266D4F51-0EC2-40BA-AF5A-D0CA3E34D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0" name="Picture 158" descr="ecblank">
          <a:extLst>
            <a:ext uri="{FF2B5EF4-FFF2-40B4-BE49-F238E27FC236}">
              <a16:creationId xmlns:a16="http://schemas.microsoft.com/office/drawing/2014/main" id="{BFCE248E-EAE1-44F1-8482-E16D4348C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1" name="Picture 159" descr="ecblank">
          <a:extLst>
            <a:ext uri="{FF2B5EF4-FFF2-40B4-BE49-F238E27FC236}">
              <a16:creationId xmlns:a16="http://schemas.microsoft.com/office/drawing/2014/main" id="{034EBB33-0484-4D95-9CBC-11BDB5066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2" name="Picture 160" descr="ecblank">
          <a:extLst>
            <a:ext uri="{FF2B5EF4-FFF2-40B4-BE49-F238E27FC236}">
              <a16:creationId xmlns:a16="http://schemas.microsoft.com/office/drawing/2014/main" id="{C4915E76-CC66-4885-A0E6-CA6A567B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3" name="Picture 161" descr="ecblank">
          <a:extLst>
            <a:ext uri="{FF2B5EF4-FFF2-40B4-BE49-F238E27FC236}">
              <a16:creationId xmlns:a16="http://schemas.microsoft.com/office/drawing/2014/main" id="{C07D66D0-323C-442A-8523-CF5A84D1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4" name="Picture 162" descr="ecblank">
          <a:extLst>
            <a:ext uri="{FF2B5EF4-FFF2-40B4-BE49-F238E27FC236}">
              <a16:creationId xmlns:a16="http://schemas.microsoft.com/office/drawing/2014/main" id="{AD50D766-B6AA-403F-BCED-87E31754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5" name="Picture 163" descr="ecblank">
          <a:extLst>
            <a:ext uri="{FF2B5EF4-FFF2-40B4-BE49-F238E27FC236}">
              <a16:creationId xmlns:a16="http://schemas.microsoft.com/office/drawing/2014/main" id="{76720345-1588-4775-9EED-1794D4A8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6" name="Picture 164" descr="ecblank">
          <a:extLst>
            <a:ext uri="{FF2B5EF4-FFF2-40B4-BE49-F238E27FC236}">
              <a16:creationId xmlns:a16="http://schemas.microsoft.com/office/drawing/2014/main" id="{5F338966-A28D-4102-9F4B-0B710EDE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220</xdr:row>
      <xdr:rowOff>0</xdr:rowOff>
    </xdr:from>
    <xdr:ext cx="15875" cy="0"/>
    <xdr:pic>
      <xdr:nvPicPr>
        <xdr:cNvPr id="957" name="Picture 165" descr="ecblank">
          <a:extLst>
            <a:ext uri="{FF2B5EF4-FFF2-40B4-BE49-F238E27FC236}">
              <a16:creationId xmlns:a16="http://schemas.microsoft.com/office/drawing/2014/main" id="{F0A8093B-4296-4D32-9CAB-201B1D65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63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58" name="Picture 186" descr="ecblank">
          <a:extLst>
            <a:ext uri="{FF2B5EF4-FFF2-40B4-BE49-F238E27FC236}">
              <a16:creationId xmlns:a16="http://schemas.microsoft.com/office/drawing/2014/main" id="{6E7BDFDB-EA9E-44E3-9E60-DFE67FA30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59" name="Picture 187" descr="ecblank">
          <a:extLst>
            <a:ext uri="{FF2B5EF4-FFF2-40B4-BE49-F238E27FC236}">
              <a16:creationId xmlns:a16="http://schemas.microsoft.com/office/drawing/2014/main" id="{DC148B77-7B31-4D55-8BCD-8EE6114A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0" name="Picture 188" descr="ecblank">
          <a:extLst>
            <a:ext uri="{FF2B5EF4-FFF2-40B4-BE49-F238E27FC236}">
              <a16:creationId xmlns:a16="http://schemas.microsoft.com/office/drawing/2014/main" id="{472B5CD8-7E74-44AB-8F0F-00E13EE0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1" name="Picture 189" descr="ecblank">
          <a:extLst>
            <a:ext uri="{FF2B5EF4-FFF2-40B4-BE49-F238E27FC236}">
              <a16:creationId xmlns:a16="http://schemas.microsoft.com/office/drawing/2014/main" id="{9B397839-9CF0-4DB0-BE99-BCA58D5D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2" name="Picture 190" descr="ecblank">
          <a:extLst>
            <a:ext uri="{FF2B5EF4-FFF2-40B4-BE49-F238E27FC236}">
              <a16:creationId xmlns:a16="http://schemas.microsoft.com/office/drawing/2014/main" id="{DEBB258B-69BA-406A-86BD-5A1C38440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3" name="Picture 191" descr="ecblank">
          <a:extLst>
            <a:ext uri="{FF2B5EF4-FFF2-40B4-BE49-F238E27FC236}">
              <a16:creationId xmlns:a16="http://schemas.microsoft.com/office/drawing/2014/main" id="{97523567-AE3C-4762-BE73-A428987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4" name="Picture 192" descr="ecblank">
          <a:extLst>
            <a:ext uri="{FF2B5EF4-FFF2-40B4-BE49-F238E27FC236}">
              <a16:creationId xmlns:a16="http://schemas.microsoft.com/office/drawing/2014/main" id="{469B2C41-D632-4F24-BF9E-A72E1838B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5" name="Picture 193" descr="ecblank">
          <a:extLst>
            <a:ext uri="{FF2B5EF4-FFF2-40B4-BE49-F238E27FC236}">
              <a16:creationId xmlns:a16="http://schemas.microsoft.com/office/drawing/2014/main" id="{18670CA9-1980-4803-B26B-8C152E00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6" name="Picture 194" descr="ecblank">
          <a:extLst>
            <a:ext uri="{FF2B5EF4-FFF2-40B4-BE49-F238E27FC236}">
              <a16:creationId xmlns:a16="http://schemas.microsoft.com/office/drawing/2014/main" id="{D08DD911-1EEA-450F-A871-34AD449FD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7" name="Picture 195" descr="ecblank">
          <a:extLst>
            <a:ext uri="{FF2B5EF4-FFF2-40B4-BE49-F238E27FC236}">
              <a16:creationId xmlns:a16="http://schemas.microsoft.com/office/drawing/2014/main" id="{1EC0C1DA-4467-40C6-AEF4-B99A69BB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8" name="Picture 196" descr="ecblank">
          <a:extLst>
            <a:ext uri="{FF2B5EF4-FFF2-40B4-BE49-F238E27FC236}">
              <a16:creationId xmlns:a16="http://schemas.microsoft.com/office/drawing/2014/main" id="{AB1157BD-2EC4-47C1-B469-352FFFC29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69" name="Picture 197" descr="ecblank">
          <a:extLst>
            <a:ext uri="{FF2B5EF4-FFF2-40B4-BE49-F238E27FC236}">
              <a16:creationId xmlns:a16="http://schemas.microsoft.com/office/drawing/2014/main" id="{C3E23A80-CFDC-402F-AFD5-C6F951BA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0" name="Picture 198" descr="ecblank">
          <a:extLst>
            <a:ext uri="{FF2B5EF4-FFF2-40B4-BE49-F238E27FC236}">
              <a16:creationId xmlns:a16="http://schemas.microsoft.com/office/drawing/2014/main" id="{738693A1-C1B8-4658-8B6A-A4EA561B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1" name="Picture 199" descr="ecblank">
          <a:extLst>
            <a:ext uri="{FF2B5EF4-FFF2-40B4-BE49-F238E27FC236}">
              <a16:creationId xmlns:a16="http://schemas.microsoft.com/office/drawing/2014/main" id="{D18C9543-9CDE-44A5-8213-9F78D9D6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2" name="Picture 200" descr="ecblank">
          <a:extLst>
            <a:ext uri="{FF2B5EF4-FFF2-40B4-BE49-F238E27FC236}">
              <a16:creationId xmlns:a16="http://schemas.microsoft.com/office/drawing/2014/main" id="{5ED0FA82-1A04-47A4-B2CF-2C3BBA0C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3" name="Picture 201" descr="ecblank">
          <a:extLst>
            <a:ext uri="{FF2B5EF4-FFF2-40B4-BE49-F238E27FC236}">
              <a16:creationId xmlns:a16="http://schemas.microsoft.com/office/drawing/2014/main" id="{9BAF1507-141F-4140-938E-6AC8A1ED2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4" name="Picture 202" descr="ecblank">
          <a:extLst>
            <a:ext uri="{FF2B5EF4-FFF2-40B4-BE49-F238E27FC236}">
              <a16:creationId xmlns:a16="http://schemas.microsoft.com/office/drawing/2014/main" id="{BC3382EE-1661-4FDA-B949-FF7DED155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5" name="Picture 203" descr="ecblank">
          <a:extLst>
            <a:ext uri="{FF2B5EF4-FFF2-40B4-BE49-F238E27FC236}">
              <a16:creationId xmlns:a16="http://schemas.microsoft.com/office/drawing/2014/main" id="{57728BF7-A899-4896-943C-D04D72998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6" name="Picture 204" descr="ecblank">
          <a:extLst>
            <a:ext uri="{FF2B5EF4-FFF2-40B4-BE49-F238E27FC236}">
              <a16:creationId xmlns:a16="http://schemas.microsoft.com/office/drawing/2014/main" id="{5F00DFF8-7BE2-4C38-90CF-68DA71879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203</xdr:row>
      <xdr:rowOff>0</xdr:rowOff>
    </xdr:from>
    <xdr:ext cx="15875" cy="0"/>
    <xdr:pic>
      <xdr:nvPicPr>
        <xdr:cNvPr id="977" name="Picture 205" descr="ecblank">
          <a:extLst>
            <a:ext uri="{FF2B5EF4-FFF2-40B4-BE49-F238E27FC236}">
              <a16:creationId xmlns:a16="http://schemas.microsoft.com/office/drawing/2014/main" id="{C228DCCB-4529-4705-9CD5-F17C18A9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15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78" name="Picture 206" descr="ecblank">
          <a:extLst>
            <a:ext uri="{FF2B5EF4-FFF2-40B4-BE49-F238E27FC236}">
              <a16:creationId xmlns:a16="http://schemas.microsoft.com/office/drawing/2014/main" id="{6B324E42-CFBA-46C8-8C58-B2BE1CE4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79" name="Picture 207" descr="ecblank">
          <a:extLst>
            <a:ext uri="{FF2B5EF4-FFF2-40B4-BE49-F238E27FC236}">
              <a16:creationId xmlns:a16="http://schemas.microsoft.com/office/drawing/2014/main" id="{18FB7562-D337-4D69-8884-B823A7EB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0" name="Picture 208" descr="ecblank">
          <a:extLst>
            <a:ext uri="{FF2B5EF4-FFF2-40B4-BE49-F238E27FC236}">
              <a16:creationId xmlns:a16="http://schemas.microsoft.com/office/drawing/2014/main" id="{AA3E826B-9794-446F-B6E3-1222E46C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1" name="Picture 209" descr="ecblank">
          <a:extLst>
            <a:ext uri="{FF2B5EF4-FFF2-40B4-BE49-F238E27FC236}">
              <a16:creationId xmlns:a16="http://schemas.microsoft.com/office/drawing/2014/main" id="{0C4D92AB-B6E5-4D56-9594-484E0EE49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2" name="Picture 210" descr="ecblank">
          <a:extLst>
            <a:ext uri="{FF2B5EF4-FFF2-40B4-BE49-F238E27FC236}">
              <a16:creationId xmlns:a16="http://schemas.microsoft.com/office/drawing/2014/main" id="{B1AFF884-BF53-4F35-9100-7B1AF454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3" name="Picture 211" descr="ecblank">
          <a:extLst>
            <a:ext uri="{FF2B5EF4-FFF2-40B4-BE49-F238E27FC236}">
              <a16:creationId xmlns:a16="http://schemas.microsoft.com/office/drawing/2014/main" id="{DCD47EB2-7B98-4E51-9253-7A001BD6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4" name="Picture 212" descr="ecblank">
          <a:extLst>
            <a:ext uri="{FF2B5EF4-FFF2-40B4-BE49-F238E27FC236}">
              <a16:creationId xmlns:a16="http://schemas.microsoft.com/office/drawing/2014/main" id="{503E7145-BD20-4EBF-9EF9-C8A1B6AC6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5" name="Picture 213" descr="ecblank">
          <a:extLst>
            <a:ext uri="{FF2B5EF4-FFF2-40B4-BE49-F238E27FC236}">
              <a16:creationId xmlns:a16="http://schemas.microsoft.com/office/drawing/2014/main" id="{DE98BBCC-E7D1-49AD-9DD9-C0F74290A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6" name="Picture 214" descr="ecblank">
          <a:extLst>
            <a:ext uri="{FF2B5EF4-FFF2-40B4-BE49-F238E27FC236}">
              <a16:creationId xmlns:a16="http://schemas.microsoft.com/office/drawing/2014/main" id="{06B300A2-9FDF-47B0-AD9B-76074B589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7" name="Picture 215" descr="ecblank">
          <a:extLst>
            <a:ext uri="{FF2B5EF4-FFF2-40B4-BE49-F238E27FC236}">
              <a16:creationId xmlns:a16="http://schemas.microsoft.com/office/drawing/2014/main" id="{52AFF866-6953-4B91-8F74-3BD75653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8" name="Picture 216" descr="ecblank">
          <a:extLst>
            <a:ext uri="{FF2B5EF4-FFF2-40B4-BE49-F238E27FC236}">
              <a16:creationId xmlns:a16="http://schemas.microsoft.com/office/drawing/2014/main" id="{6D5E0715-318B-4DE2-89C5-8133E4B3D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89" name="Picture 217" descr="ecblank">
          <a:extLst>
            <a:ext uri="{FF2B5EF4-FFF2-40B4-BE49-F238E27FC236}">
              <a16:creationId xmlns:a16="http://schemas.microsoft.com/office/drawing/2014/main" id="{F8C605C2-7B5B-46DF-BA02-8E5329A38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0" name="Picture 218" descr="ecblank">
          <a:extLst>
            <a:ext uri="{FF2B5EF4-FFF2-40B4-BE49-F238E27FC236}">
              <a16:creationId xmlns:a16="http://schemas.microsoft.com/office/drawing/2014/main" id="{20C0048A-2457-4035-A2B6-00DF6EC5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1" name="Picture 219" descr="ecblank">
          <a:extLst>
            <a:ext uri="{FF2B5EF4-FFF2-40B4-BE49-F238E27FC236}">
              <a16:creationId xmlns:a16="http://schemas.microsoft.com/office/drawing/2014/main" id="{A3BC58F9-38A2-4E52-B293-1A24397BA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2" name="Picture 220" descr="ecblank">
          <a:extLst>
            <a:ext uri="{FF2B5EF4-FFF2-40B4-BE49-F238E27FC236}">
              <a16:creationId xmlns:a16="http://schemas.microsoft.com/office/drawing/2014/main" id="{3F210644-0BB8-450A-BD0B-C47993F03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3" name="Picture 221" descr="ecblank">
          <a:extLst>
            <a:ext uri="{FF2B5EF4-FFF2-40B4-BE49-F238E27FC236}">
              <a16:creationId xmlns:a16="http://schemas.microsoft.com/office/drawing/2014/main" id="{8AF0D74E-82EF-451E-924E-2EB194463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4" name="Picture 222" descr="ecblank">
          <a:extLst>
            <a:ext uri="{FF2B5EF4-FFF2-40B4-BE49-F238E27FC236}">
              <a16:creationId xmlns:a16="http://schemas.microsoft.com/office/drawing/2014/main" id="{D6BBD110-B21A-47EA-963A-60D960E4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5" name="Picture 223" descr="ecblank">
          <a:extLst>
            <a:ext uri="{FF2B5EF4-FFF2-40B4-BE49-F238E27FC236}">
              <a16:creationId xmlns:a16="http://schemas.microsoft.com/office/drawing/2014/main" id="{4A248AD1-AEEE-4843-AAAA-1D6C7A7E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205</xdr:row>
      <xdr:rowOff>0</xdr:rowOff>
    </xdr:from>
    <xdr:ext cx="15875" cy="0"/>
    <xdr:pic>
      <xdr:nvPicPr>
        <xdr:cNvPr id="996" name="Picture 224" descr="ecblank">
          <a:extLst>
            <a:ext uri="{FF2B5EF4-FFF2-40B4-BE49-F238E27FC236}">
              <a16:creationId xmlns:a16="http://schemas.microsoft.com/office/drawing/2014/main" id="{B1A0E97E-1A6F-4054-8702-1819B826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91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997" name="Picture 226" descr="ecblank">
          <a:extLst>
            <a:ext uri="{FF2B5EF4-FFF2-40B4-BE49-F238E27FC236}">
              <a16:creationId xmlns:a16="http://schemas.microsoft.com/office/drawing/2014/main" id="{E70393D8-6963-4E2E-99F3-898285A25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998" name="Picture 227" descr="ecblank">
          <a:extLst>
            <a:ext uri="{FF2B5EF4-FFF2-40B4-BE49-F238E27FC236}">
              <a16:creationId xmlns:a16="http://schemas.microsoft.com/office/drawing/2014/main" id="{E0E8376D-DDB0-4276-AE6F-4A099492F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999" name="Picture 228" descr="ecblank">
          <a:extLst>
            <a:ext uri="{FF2B5EF4-FFF2-40B4-BE49-F238E27FC236}">
              <a16:creationId xmlns:a16="http://schemas.microsoft.com/office/drawing/2014/main" id="{37BCB39B-BA12-4359-B3C2-0655D15DF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0" name="Picture 229" descr="ecblank">
          <a:extLst>
            <a:ext uri="{FF2B5EF4-FFF2-40B4-BE49-F238E27FC236}">
              <a16:creationId xmlns:a16="http://schemas.microsoft.com/office/drawing/2014/main" id="{7DDD85ED-E69C-4EFC-896D-D9501D75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1" name="Picture 230" descr="ecblank">
          <a:extLst>
            <a:ext uri="{FF2B5EF4-FFF2-40B4-BE49-F238E27FC236}">
              <a16:creationId xmlns:a16="http://schemas.microsoft.com/office/drawing/2014/main" id="{11F744FE-9951-495F-80FE-F74A06506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2" name="Picture 231" descr="ecblank">
          <a:extLst>
            <a:ext uri="{FF2B5EF4-FFF2-40B4-BE49-F238E27FC236}">
              <a16:creationId xmlns:a16="http://schemas.microsoft.com/office/drawing/2014/main" id="{0FEF144E-84B1-4019-81B8-B61BBFC5C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3" name="Picture 232" descr="ecblank">
          <a:extLst>
            <a:ext uri="{FF2B5EF4-FFF2-40B4-BE49-F238E27FC236}">
              <a16:creationId xmlns:a16="http://schemas.microsoft.com/office/drawing/2014/main" id="{A00578CC-F5D1-4EFB-B96B-775FDC29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4" name="Picture 233" descr="ecblank">
          <a:extLst>
            <a:ext uri="{FF2B5EF4-FFF2-40B4-BE49-F238E27FC236}">
              <a16:creationId xmlns:a16="http://schemas.microsoft.com/office/drawing/2014/main" id="{0158F685-2753-4438-89CC-8355CB9C5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5" name="Picture 234" descr="ecblank">
          <a:extLst>
            <a:ext uri="{FF2B5EF4-FFF2-40B4-BE49-F238E27FC236}">
              <a16:creationId xmlns:a16="http://schemas.microsoft.com/office/drawing/2014/main" id="{6A4C4369-BD0F-463B-82E3-B9F7A7CD5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6" name="Picture 235" descr="ecblank">
          <a:extLst>
            <a:ext uri="{FF2B5EF4-FFF2-40B4-BE49-F238E27FC236}">
              <a16:creationId xmlns:a16="http://schemas.microsoft.com/office/drawing/2014/main" id="{9B42BEE8-70CE-41A3-82D0-C95F47D9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7" name="Picture 236" descr="ecblank">
          <a:extLst>
            <a:ext uri="{FF2B5EF4-FFF2-40B4-BE49-F238E27FC236}">
              <a16:creationId xmlns:a16="http://schemas.microsoft.com/office/drawing/2014/main" id="{CFF025D0-6468-4C95-A15E-8CE8CBF15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8" name="Picture 237" descr="ecblank">
          <a:extLst>
            <a:ext uri="{FF2B5EF4-FFF2-40B4-BE49-F238E27FC236}">
              <a16:creationId xmlns:a16="http://schemas.microsoft.com/office/drawing/2014/main" id="{ED7A3648-CF54-439F-9710-0FACAC2E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09" name="Picture 238" descr="ecblank">
          <a:extLst>
            <a:ext uri="{FF2B5EF4-FFF2-40B4-BE49-F238E27FC236}">
              <a16:creationId xmlns:a16="http://schemas.microsoft.com/office/drawing/2014/main" id="{472D286B-D724-4265-B292-B1FB63D3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0" name="Picture 239" descr="ecblank">
          <a:extLst>
            <a:ext uri="{FF2B5EF4-FFF2-40B4-BE49-F238E27FC236}">
              <a16:creationId xmlns:a16="http://schemas.microsoft.com/office/drawing/2014/main" id="{FB957994-D675-408E-A7B8-9CAF73E6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1" name="Picture 240" descr="ecblank">
          <a:extLst>
            <a:ext uri="{FF2B5EF4-FFF2-40B4-BE49-F238E27FC236}">
              <a16:creationId xmlns:a16="http://schemas.microsoft.com/office/drawing/2014/main" id="{D68F120B-C3AB-4727-ABB7-CF7B4EB7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2" name="Picture 241" descr="ecblank">
          <a:extLst>
            <a:ext uri="{FF2B5EF4-FFF2-40B4-BE49-F238E27FC236}">
              <a16:creationId xmlns:a16="http://schemas.microsoft.com/office/drawing/2014/main" id="{F702D8E4-1CAD-40D9-9B74-3A5ADB070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3" name="Picture 242" descr="ecblank">
          <a:extLst>
            <a:ext uri="{FF2B5EF4-FFF2-40B4-BE49-F238E27FC236}">
              <a16:creationId xmlns:a16="http://schemas.microsoft.com/office/drawing/2014/main" id="{983168B5-7317-44A2-B005-2CE219A47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4" name="Picture 243" descr="ecblank">
          <a:extLst>
            <a:ext uri="{FF2B5EF4-FFF2-40B4-BE49-F238E27FC236}">
              <a16:creationId xmlns:a16="http://schemas.microsoft.com/office/drawing/2014/main" id="{B3B471BD-C7CE-4936-9E57-B5DBDFAD8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5" name="Picture 244" descr="ecblank">
          <a:extLst>
            <a:ext uri="{FF2B5EF4-FFF2-40B4-BE49-F238E27FC236}">
              <a16:creationId xmlns:a16="http://schemas.microsoft.com/office/drawing/2014/main" id="{B8E5E721-E769-4C2B-B2FE-F66C7907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207</xdr:row>
      <xdr:rowOff>0</xdr:rowOff>
    </xdr:from>
    <xdr:ext cx="15875" cy="0"/>
    <xdr:pic>
      <xdr:nvPicPr>
        <xdr:cNvPr id="1016" name="Picture 245" descr="ecblank">
          <a:extLst>
            <a:ext uri="{FF2B5EF4-FFF2-40B4-BE49-F238E27FC236}">
              <a16:creationId xmlns:a16="http://schemas.microsoft.com/office/drawing/2014/main" id="{E10CC5DE-ED96-4EF2-AE84-623E4A4C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167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17" name="Picture 1" descr="ecblank">
          <a:extLst>
            <a:ext uri="{FF2B5EF4-FFF2-40B4-BE49-F238E27FC236}">
              <a16:creationId xmlns:a16="http://schemas.microsoft.com/office/drawing/2014/main" id="{955C22E8-A2AB-43CF-8C8C-7171F057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18" name="Picture 9" descr="ecblank">
          <a:extLst>
            <a:ext uri="{FF2B5EF4-FFF2-40B4-BE49-F238E27FC236}">
              <a16:creationId xmlns:a16="http://schemas.microsoft.com/office/drawing/2014/main" id="{B53F0927-BFC0-4545-A323-BC3574B58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19" name="Picture 10" descr="ecblank">
          <a:extLst>
            <a:ext uri="{FF2B5EF4-FFF2-40B4-BE49-F238E27FC236}">
              <a16:creationId xmlns:a16="http://schemas.microsoft.com/office/drawing/2014/main" id="{1BCA454E-0617-4ED2-905D-59D24953A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0" name="Picture 11" descr="ecblank">
          <a:extLst>
            <a:ext uri="{FF2B5EF4-FFF2-40B4-BE49-F238E27FC236}">
              <a16:creationId xmlns:a16="http://schemas.microsoft.com/office/drawing/2014/main" id="{1980D2E5-AAE2-412A-BED3-4699E6F07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1" name="Picture 12" descr="ecblank">
          <a:extLst>
            <a:ext uri="{FF2B5EF4-FFF2-40B4-BE49-F238E27FC236}">
              <a16:creationId xmlns:a16="http://schemas.microsoft.com/office/drawing/2014/main" id="{0F10DEB7-10E8-4495-B7AB-3FE818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2" name="Picture 13" descr="ecblank">
          <a:extLst>
            <a:ext uri="{FF2B5EF4-FFF2-40B4-BE49-F238E27FC236}">
              <a16:creationId xmlns:a16="http://schemas.microsoft.com/office/drawing/2014/main" id="{A795826E-9931-42B9-9FB8-B3A2360A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3" name="Picture 14" descr="ecblank">
          <a:extLst>
            <a:ext uri="{FF2B5EF4-FFF2-40B4-BE49-F238E27FC236}">
              <a16:creationId xmlns:a16="http://schemas.microsoft.com/office/drawing/2014/main" id="{859982D8-8B70-4DB2-AF31-2E6CEF03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4" name="Picture 15" descr="ecblank">
          <a:extLst>
            <a:ext uri="{FF2B5EF4-FFF2-40B4-BE49-F238E27FC236}">
              <a16:creationId xmlns:a16="http://schemas.microsoft.com/office/drawing/2014/main" id="{712CCA9A-F51B-42DC-9481-59882522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5" name="Picture 16" descr="ecblank">
          <a:extLst>
            <a:ext uri="{FF2B5EF4-FFF2-40B4-BE49-F238E27FC236}">
              <a16:creationId xmlns:a16="http://schemas.microsoft.com/office/drawing/2014/main" id="{9AB8A45D-D66F-40A7-9C01-733885AE2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216</xdr:row>
      <xdr:rowOff>0</xdr:rowOff>
    </xdr:from>
    <xdr:ext cx="15875" cy="0"/>
    <xdr:pic>
      <xdr:nvPicPr>
        <xdr:cNvPr id="1026" name="Picture 25" descr="ecblank">
          <a:extLst>
            <a:ext uri="{FF2B5EF4-FFF2-40B4-BE49-F238E27FC236}">
              <a16:creationId xmlns:a16="http://schemas.microsoft.com/office/drawing/2014/main" id="{69EEE1FB-3D24-499F-98D8-6EAA0777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510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27" name="Picture 26" descr="ecblank">
          <a:extLst>
            <a:ext uri="{FF2B5EF4-FFF2-40B4-BE49-F238E27FC236}">
              <a16:creationId xmlns:a16="http://schemas.microsoft.com/office/drawing/2014/main" id="{A4D78B47-69F8-44EC-95F1-BE682F996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28" name="Picture 27" descr="ecblank">
          <a:extLst>
            <a:ext uri="{FF2B5EF4-FFF2-40B4-BE49-F238E27FC236}">
              <a16:creationId xmlns:a16="http://schemas.microsoft.com/office/drawing/2014/main" id="{CFB12CE7-ED23-40CD-BB54-C1FA4F4CC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29" name="Picture 28" descr="ecblank">
          <a:extLst>
            <a:ext uri="{FF2B5EF4-FFF2-40B4-BE49-F238E27FC236}">
              <a16:creationId xmlns:a16="http://schemas.microsoft.com/office/drawing/2014/main" id="{0D92E900-84EC-4A59-BE48-F89849010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0" name="Picture 29" descr="ecblank">
          <a:extLst>
            <a:ext uri="{FF2B5EF4-FFF2-40B4-BE49-F238E27FC236}">
              <a16:creationId xmlns:a16="http://schemas.microsoft.com/office/drawing/2014/main" id="{31EC4797-7DFA-47D5-A977-BF0869AD9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1" name="Picture 30" descr="ecblank">
          <a:extLst>
            <a:ext uri="{FF2B5EF4-FFF2-40B4-BE49-F238E27FC236}">
              <a16:creationId xmlns:a16="http://schemas.microsoft.com/office/drawing/2014/main" id="{720F713D-A2EC-4627-8411-463DB777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2" name="Picture 31" descr="ecblank">
          <a:extLst>
            <a:ext uri="{FF2B5EF4-FFF2-40B4-BE49-F238E27FC236}">
              <a16:creationId xmlns:a16="http://schemas.microsoft.com/office/drawing/2014/main" id="{7A83F1D5-8430-4AD7-B988-AD5815BF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3" name="Picture 32" descr="ecblank">
          <a:extLst>
            <a:ext uri="{FF2B5EF4-FFF2-40B4-BE49-F238E27FC236}">
              <a16:creationId xmlns:a16="http://schemas.microsoft.com/office/drawing/2014/main" id="{E561FDAF-2821-40EA-83CB-1FF05EB5C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4" name="Picture 33" descr="ecblank">
          <a:extLst>
            <a:ext uri="{FF2B5EF4-FFF2-40B4-BE49-F238E27FC236}">
              <a16:creationId xmlns:a16="http://schemas.microsoft.com/office/drawing/2014/main" id="{DBDF1CBF-6E19-4CE2-AE80-3FE4D377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5" name="Picture 34" descr="ecblank">
          <a:extLst>
            <a:ext uri="{FF2B5EF4-FFF2-40B4-BE49-F238E27FC236}">
              <a16:creationId xmlns:a16="http://schemas.microsoft.com/office/drawing/2014/main" id="{405992E6-2823-4A8C-9612-D4E737005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215</xdr:row>
      <xdr:rowOff>0</xdr:rowOff>
    </xdr:from>
    <xdr:ext cx="15875" cy="0"/>
    <xdr:pic>
      <xdr:nvPicPr>
        <xdr:cNvPr id="1036" name="Picture 35" descr="ecblank">
          <a:extLst>
            <a:ext uri="{FF2B5EF4-FFF2-40B4-BE49-F238E27FC236}">
              <a16:creationId xmlns:a16="http://schemas.microsoft.com/office/drawing/2014/main" id="{0EE9BFDD-C79F-4F22-9864-67038B39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72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37" name="Picture 36" descr="ecblank">
          <a:extLst>
            <a:ext uri="{FF2B5EF4-FFF2-40B4-BE49-F238E27FC236}">
              <a16:creationId xmlns:a16="http://schemas.microsoft.com/office/drawing/2014/main" id="{6BBF0936-ADCB-4603-AFB7-F449F423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38" name="Picture 37" descr="ecblank">
          <a:extLst>
            <a:ext uri="{FF2B5EF4-FFF2-40B4-BE49-F238E27FC236}">
              <a16:creationId xmlns:a16="http://schemas.microsoft.com/office/drawing/2014/main" id="{22ECD214-3B1A-4FDC-9CFA-E904E48CF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39" name="Picture 38" descr="ecblank">
          <a:extLst>
            <a:ext uri="{FF2B5EF4-FFF2-40B4-BE49-F238E27FC236}">
              <a16:creationId xmlns:a16="http://schemas.microsoft.com/office/drawing/2014/main" id="{CA4094AB-050A-4B78-B776-02023C0CA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0" name="Picture 39" descr="ecblank">
          <a:extLst>
            <a:ext uri="{FF2B5EF4-FFF2-40B4-BE49-F238E27FC236}">
              <a16:creationId xmlns:a16="http://schemas.microsoft.com/office/drawing/2014/main" id="{98729D5C-B740-4739-A5E1-55C88D42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1" name="Picture 40" descr="ecblank">
          <a:extLst>
            <a:ext uri="{FF2B5EF4-FFF2-40B4-BE49-F238E27FC236}">
              <a16:creationId xmlns:a16="http://schemas.microsoft.com/office/drawing/2014/main" id="{083427AB-D420-44BC-BDCF-3A5941452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2" name="Picture 41" descr="ecblank">
          <a:extLst>
            <a:ext uri="{FF2B5EF4-FFF2-40B4-BE49-F238E27FC236}">
              <a16:creationId xmlns:a16="http://schemas.microsoft.com/office/drawing/2014/main" id="{25688B93-9367-475B-8B9B-15EBB00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3" name="Picture 42" descr="ecblank">
          <a:extLst>
            <a:ext uri="{FF2B5EF4-FFF2-40B4-BE49-F238E27FC236}">
              <a16:creationId xmlns:a16="http://schemas.microsoft.com/office/drawing/2014/main" id="{F918BC6A-D26F-4255-BF63-B476F3A5D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4" name="Picture 43" descr="ecblank">
          <a:extLst>
            <a:ext uri="{FF2B5EF4-FFF2-40B4-BE49-F238E27FC236}">
              <a16:creationId xmlns:a16="http://schemas.microsoft.com/office/drawing/2014/main" id="{88C1E102-BAAD-4CD7-A8B7-071CAE4E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5" name="Picture 44" descr="ecblank">
          <a:extLst>
            <a:ext uri="{FF2B5EF4-FFF2-40B4-BE49-F238E27FC236}">
              <a16:creationId xmlns:a16="http://schemas.microsoft.com/office/drawing/2014/main" id="{1EC1D9C8-FF3B-4831-BFF7-90AF011BD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211</xdr:row>
      <xdr:rowOff>0</xdr:rowOff>
    </xdr:from>
    <xdr:ext cx="15875" cy="0"/>
    <xdr:pic>
      <xdr:nvPicPr>
        <xdr:cNvPr id="1046" name="Picture 45" descr="ecblank">
          <a:extLst>
            <a:ext uri="{FF2B5EF4-FFF2-40B4-BE49-F238E27FC236}">
              <a16:creationId xmlns:a16="http://schemas.microsoft.com/office/drawing/2014/main" id="{A8B57E9B-A23E-4D41-BA5C-B1EB3B1F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20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47" name="Picture 46" descr="ecblank">
          <a:extLst>
            <a:ext uri="{FF2B5EF4-FFF2-40B4-BE49-F238E27FC236}">
              <a16:creationId xmlns:a16="http://schemas.microsoft.com/office/drawing/2014/main" id="{954FFBB2-AD7E-45B8-86CB-30B92F124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48" name="Picture 47" descr="ecblank">
          <a:extLst>
            <a:ext uri="{FF2B5EF4-FFF2-40B4-BE49-F238E27FC236}">
              <a16:creationId xmlns:a16="http://schemas.microsoft.com/office/drawing/2014/main" id="{9C37F10D-F322-495C-82BE-7AC0BC324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49" name="Picture 48" descr="ecblank">
          <a:extLst>
            <a:ext uri="{FF2B5EF4-FFF2-40B4-BE49-F238E27FC236}">
              <a16:creationId xmlns:a16="http://schemas.microsoft.com/office/drawing/2014/main" id="{CD36536C-E1E9-4124-B08F-EEDA72A8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0" name="Picture 49" descr="ecblank">
          <a:extLst>
            <a:ext uri="{FF2B5EF4-FFF2-40B4-BE49-F238E27FC236}">
              <a16:creationId xmlns:a16="http://schemas.microsoft.com/office/drawing/2014/main" id="{66FCF436-707F-42D3-A2E8-467B12AA8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1" name="Picture 50" descr="ecblank">
          <a:extLst>
            <a:ext uri="{FF2B5EF4-FFF2-40B4-BE49-F238E27FC236}">
              <a16:creationId xmlns:a16="http://schemas.microsoft.com/office/drawing/2014/main" id="{028E327D-2EA0-49C1-8A43-E69353C4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2" name="Picture 51" descr="ecblank">
          <a:extLst>
            <a:ext uri="{FF2B5EF4-FFF2-40B4-BE49-F238E27FC236}">
              <a16:creationId xmlns:a16="http://schemas.microsoft.com/office/drawing/2014/main" id="{4F258B6A-46EF-4B7C-B6BA-74C373F5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3" name="Picture 52" descr="ecblank">
          <a:extLst>
            <a:ext uri="{FF2B5EF4-FFF2-40B4-BE49-F238E27FC236}">
              <a16:creationId xmlns:a16="http://schemas.microsoft.com/office/drawing/2014/main" id="{A9F7137D-B89A-49D9-ADE0-4C98B682F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4" name="Picture 53" descr="ecblank">
          <a:extLst>
            <a:ext uri="{FF2B5EF4-FFF2-40B4-BE49-F238E27FC236}">
              <a16:creationId xmlns:a16="http://schemas.microsoft.com/office/drawing/2014/main" id="{5F34EB9A-DC2E-4F9D-A876-738F01D3A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5" name="Picture 54" descr="ecblank">
          <a:extLst>
            <a:ext uri="{FF2B5EF4-FFF2-40B4-BE49-F238E27FC236}">
              <a16:creationId xmlns:a16="http://schemas.microsoft.com/office/drawing/2014/main" id="{432BD07D-ED61-4105-9325-37B48F25F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208</xdr:row>
      <xdr:rowOff>0</xdr:rowOff>
    </xdr:from>
    <xdr:ext cx="15875" cy="0"/>
    <xdr:pic>
      <xdr:nvPicPr>
        <xdr:cNvPr id="1056" name="Picture 55" descr="ecblank">
          <a:extLst>
            <a:ext uri="{FF2B5EF4-FFF2-40B4-BE49-F238E27FC236}">
              <a16:creationId xmlns:a16="http://schemas.microsoft.com/office/drawing/2014/main" id="{B684B880-2BEA-49AB-8231-96035EE2F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206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57" name="Picture 246" descr="ecblank">
          <a:extLst>
            <a:ext uri="{FF2B5EF4-FFF2-40B4-BE49-F238E27FC236}">
              <a16:creationId xmlns:a16="http://schemas.microsoft.com/office/drawing/2014/main" id="{D7360E63-5B23-4B4F-A476-87A56E8E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58" name="Picture 247" descr="ecblank">
          <a:extLst>
            <a:ext uri="{FF2B5EF4-FFF2-40B4-BE49-F238E27FC236}">
              <a16:creationId xmlns:a16="http://schemas.microsoft.com/office/drawing/2014/main" id="{D1A7058C-A805-4EBF-BE8A-784E9952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59" name="Picture 248" descr="ecblank">
          <a:extLst>
            <a:ext uri="{FF2B5EF4-FFF2-40B4-BE49-F238E27FC236}">
              <a16:creationId xmlns:a16="http://schemas.microsoft.com/office/drawing/2014/main" id="{29E2A792-CC63-4023-AB0C-9B27086CA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0" name="Picture 249" descr="ecblank">
          <a:extLst>
            <a:ext uri="{FF2B5EF4-FFF2-40B4-BE49-F238E27FC236}">
              <a16:creationId xmlns:a16="http://schemas.microsoft.com/office/drawing/2014/main" id="{39F3E90B-FFFA-4F47-AAEF-8631ACEC0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1" name="Picture 250" descr="ecblank">
          <a:extLst>
            <a:ext uri="{FF2B5EF4-FFF2-40B4-BE49-F238E27FC236}">
              <a16:creationId xmlns:a16="http://schemas.microsoft.com/office/drawing/2014/main" id="{9DCB2E0D-AA80-45A4-AEE6-00259FF5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2" name="Picture 251" descr="ecblank">
          <a:extLst>
            <a:ext uri="{FF2B5EF4-FFF2-40B4-BE49-F238E27FC236}">
              <a16:creationId xmlns:a16="http://schemas.microsoft.com/office/drawing/2014/main" id="{F0079229-0D50-4051-9EFC-2175EB135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3" name="Picture 252" descr="ecblank">
          <a:extLst>
            <a:ext uri="{FF2B5EF4-FFF2-40B4-BE49-F238E27FC236}">
              <a16:creationId xmlns:a16="http://schemas.microsoft.com/office/drawing/2014/main" id="{D57209D6-8CA8-4CB9-9232-FBD3FA33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4" name="Picture 253" descr="ecblank">
          <a:extLst>
            <a:ext uri="{FF2B5EF4-FFF2-40B4-BE49-F238E27FC236}">
              <a16:creationId xmlns:a16="http://schemas.microsoft.com/office/drawing/2014/main" id="{06D45020-FD58-40CD-AD48-A43E0D9AC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5" name="Picture 254" descr="ecblank">
          <a:extLst>
            <a:ext uri="{FF2B5EF4-FFF2-40B4-BE49-F238E27FC236}">
              <a16:creationId xmlns:a16="http://schemas.microsoft.com/office/drawing/2014/main" id="{14153551-3CDF-459C-B226-3BF54FEF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212</xdr:row>
      <xdr:rowOff>0</xdr:rowOff>
    </xdr:from>
    <xdr:ext cx="15875" cy="0"/>
    <xdr:pic>
      <xdr:nvPicPr>
        <xdr:cNvPr id="1066" name="Picture 255" descr="ecblank">
          <a:extLst>
            <a:ext uri="{FF2B5EF4-FFF2-40B4-BE49-F238E27FC236}">
              <a16:creationId xmlns:a16="http://schemas.microsoft.com/office/drawing/2014/main" id="{A554566A-5769-48B0-8CFA-251C27F2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358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67" name="Picture 256" descr="ecblank">
          <a:extLst>
            <a:ext uri="{FF2B5EF4-FFF2-40B4-BE49-F238E27FC236}">
              <a16:creationId xmlns:a16="http://schemas.microsoft.com/office/drawing/2014/main" id="{95121FD4-853E-46A5-9CE0-47E4C858C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68" name="Picture 257" descr="ecblank">
          <a:extLst>
            <a:ext uri="{FF2B5EF4-FFF2-40B4-BE49-F238E27FC236}">
              <a16:creationId xmlns:a16="http://schemas.microsoft.com/office/drawing/2014/main" id="{A3460B27-9E5E-4805-A29D-023D042BB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69" name="Picture 258" descr="ecblank">
          <a:extLst>
            <a:ext uri="{FF2B5EF4-FFF2-40B4-BE49-F238E27FC236}">
              <a16:creationId xmlns:a16="http://schemas.microsoft.com/office/drawing/2014/main" id="{77A06764-8789-41C1-B273-804B5351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0" name="Picture 259" descr="ecblank">
          <a:extLst>
            <a:ext uri="{FF2B5EF4-FFF2-40B4-BE49-F238E27FC236}">
              <a16:creationId xmlns:a16="http://schemas.microsoft.com/office/drawing/2014/main" id="{0F0A08B6-1594-406B-8A32-3A41464A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1" name="Picture 260" descr="ecblank">
          <a:extLst>
            <a:ext uri="{FF2B5EF4-FFF2-40B4-BE49-F238E27FC236}">
              <a16:creationId xmlns:a16="http://schemas.microsoft.com/office/drawing/2014/main" id="{2FB73710-46C5-47CC-B816-13AB02CBA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2" name="Picture 261" descr="ecblank">
          <a:extLst>
            <a:ext uri="{FF2B5EF4-FFF2-40B4-BE49-F238E27FC236}">
              <a16:creationId xmlns:a16="http://schemas.microsoft.com/office/drawing/2014/main" id="{F2C9366E-42C5-4104-B3F4-BD8D5799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3" name="Picture 262" descr="ecblank">
          <a:extLst>
            <a:ext uri="{FF2B5EF4-FFF2-40B4-BE49-F238E27FC236}">
              <a16:creationId xmlns:a16="http://schemas.microsoft.com/office/drawing/2014/main" id="{A478EF4F-0F23-4115-9CE0-CF9FB660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4" name="Picture 263" descr="ecblank">
          <a:extLst>
            <a:ext uri="{FF2B5EF4-FFF2-40B4-BE49-F238E27FC236}">
              <a16:creationId xmlns:a16="http://schemas.microsoft.com/office/drawing/2014/main" id="{EE40A886-CE90-4E6F-8075-DFD415DC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5" name="Picture 264" descr="ecblank">
          <a:extLst>
            <a:ext uri="{FF2B5EF4-FFF2-40B4-BE49-F238E27FC236}">
              <a16:creationId xmlns:a16="http://schemas.microsoft.com/office/drawing/2014/main" id="{26027CB8-74F8-4EB3-9A56-398C65BD2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214</xdr:row>
      <xdr:rowOff>0</xdr:rowOff>
    </xdr:from>
    <xdr:ext cx="15875" cy="0"/>
    <xdr:pic>
      <xdr:nvPicPr>
        <xdr:cNvPr id="1076" name="Picture 265" descr="ecblank">
          <a:extLst>
            <a:ext uri="{FF2B5EF4-FFF2-40B4-BE49-F238E27FC236}">
              <a16:creationId xmlns:a16="http://schemas.microsoft.com/office/drawing/2014/main" id="{B0C19FE8-7734-472D-A4A1-F34C1F19B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434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77" name="Picture 266" descr="ecblank">
          <a:extLst>
            <a:ext uri="{FF2B5EF4-FFF2-40B4-BE49-F238E27FC236}">
              <a16:creationId xmlns:a16="http://schemas.microsoft.com/office/drawing/2014/main" id="{506A3192-F13F-4991-96FA-9D90305C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78" name="Picture 267" descr="ecblank">
          <a:extLst>
            <a:ext uri="{FF2B5EF4-FFF2-40B4-BE49-F238E27FC236}">
              <a16:creationId xmlns:a16="http://schemas.microsoft.com/office/drawing/2014/main" id="{79E7134D-BE73-4092-9C6B-38253D7E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79" name="Picture 268" descr="ecblank">
          <a:extLst>
            <a:ext uri="{FF2B5EF4-FFF2-40B4-BE49-F238E27FC236}">
              <a16:creationId xmlns:a16="http://schemas.microsoft.com/office/drawing/2014/main" id="{475AEA69-D2A0-4155-A365-3B966A42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0" name="Picture 269" descr="ecblank">
          <a:extLst>
            <a:ext uri="{FF2B5EF4-FFF2-40B4-BE49-F238E27FC236}">
              <a16:creationId xmlns:a16="http://schemas.microsoft.com/office/drawing/2014/main" id="{35E40616-C53C-4C57-9E02-78324D4B7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1" name="Picture 270" descr="ecblank">
          <a:extLst>
            <a:ext uri="{FF2B5EF4-FFF2-40B4-BE49-F238E27FC236}">
              <a16:creationId xmlns:a16="http://schemas.microsoft.com/office/drawing/2014/main" id="{B2653927-08FD-4713-B233-33AF3BF09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2" name="Picture 271" descr="ecblank">
          <a:extLst>
            <a:ext uri="{FF2B5EF4-FFF2-40B4-BE49-F238E27FC236}">
              <a16:creationId xmlns:a16="http://schemas.microsoft.com/office/drawing/2014/main" id="{AECA5E3C-58F8-41C6-90A2-9D318BB84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3" name="Picture 272" descr="ecblank">
          <a:extLst>
            <a:ext uri="{FF2B5EF4-FFF2-40B4-BE49-F238E27FC236}">
              <a16:creationId xmlns:a16="http://schemas.microsoft.com/office/drawing/2014/main" id="{C7A052AA-92E9-4F2E-A795-7BC22244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4" name="Picture 273" descr="ecblank">
          <a:extLst>
            <a:ext uri="{FF2B5EF4-FFF2-40B4-BE49-F238E27FC236}">
              <a16:creationId xmlns:a16="http://schemas.microsoft.com/office/drawing/2014/main" id="{2D4F6DBB-10C8-4FA8-A0BF-186F9501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5" name="Picture 274" descr="ecblank">
          <a:extLst>
            <a:ext uri="{FF2B5EF4-FFF2-40B4-BE49-F238E27FC236}">
              <a16:creationId xmlns:a16="http://schemas.microsoft.com/office/drawing/2014/main" id="{F4BF4D5C-20F5-46FC-982A-3D4621A7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219</xdr:row>
      <xdr:rowOff>0</xdr:rowOff>
    </xdr:from>
    <xdr:ext cx="15875" cy="0"/>
    <xdr:pic>
      <xdr:nvPicPr>
        <xdr:cNvPr id="1086" name="Picture 275" descr="ecblank">
          <a:extLst>
            <a:ext uri="{FF2B5EF4-FFF2-40B4-BE49-F238E27FC236}">
              <a16:creationId xmlns:a16="http://schemas.microsoft.com/office/drawing/2014/main" id="{337E862F-3A36-41AA-9832-238281127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625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87" name="Picture 2" descr="ecblank">
          <a:extLst>
            <a:ext uri="{FF2B5EF4-FFF2-40B4-BE49-F238E27FC236}">
              <a16:creationId xmlns:a16="http://schemas.microsoft.com/office/drawing/2014/main" id="{DE755A19-EAE4-4435-A237-905733F6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88" name="Picture 3" descr="ecblank">
          <a:extLst>
            <a:ext uri="{FF2B5EF4-FFF2-40B4-BE49-F238E27FC236}">
              <a16:creationId xmlns:a16="http://schemas.microsoft.com/office/drawing/2014/main" id="{C7F4FBBB-DBDB-49C7-BBC2-BD72D0298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89" name="Picture 4" descr="ecblank">
          <a:extLst>
            <a:ext uri="{FF2B5EF4-FFF2-40B4-BE49-F238E27FC236}">
              <a16:creationId xmlns:a16="http://schemas.microsoft.com/office/drawing/2014/main" id="{DEE78962-2CA5-44A8-90FC-E7E0A407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0" name="Picture 5" descr="ecblank">
          <a:extLst>
            <a:ext uri="{FF2B5EF4-FFF2-40B4-BE49-F238E27FC236}">
              <a16:creationId xmlns:a16="http://schemas.microsoft.com/office/drawing/2014/main" id="{26D72F1F-32E7-40DC-8135-B0A1A58D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1" name="Picture 6" descr="ecblank">
          <a:extLst>
            <a:ext uri="{FF2B5EF4-FFF2-40B4-BE49-F238E27FC236}">
              <a16:creationId xmlns:a16="http://schemas.microsoft.com/office/drawing/2014/main" id="{9996984D-77B8-4D2C-A65A-D724486B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2" name="Picture 7" descr="ecblank">
          <a:extLst>
            <a:ext uri="{FF2B5EF4-FFF2-40B4-BE49-F238E27FC236}">
              <a16:creationId xmlns:a16="http://schemas.microsoft.com/office/drawing/2014/main" id="{DA4C524D-ECD7-4757-94C2-E9773561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3" name="Picture 8" descr="ecblank">
          <a:extLst>
            <a:ext uri="{FF2B5EF4-FFF2-40B4-BE49-F238E27FC236}">
              <a16:creationId xmlns:a16="http://schemas.microsoft.com/office/drawing/2014/main" id="{E9B3F0A2-8715-436B-99BE-898F909B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4" name="Picture 17" descr="ecblank">
          <a:extLst>
            <a:ext uri="{FF2B5EF4-FFF2-40B4-BE49-F238E27FC236}">
              <a16:creationId xmlns:a16="http://schemas.microsoft.com/office/drawing/2014/main" id="{0C739ADF-931A-41E8-A8DB-1D880400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5" name="Picture 18" descr="ecblank">
          <a:extLst>
            <a:ext uri="{FF2B5EF4-FFF2-40B4-BE49-F238E27FC236}">
              <a16:creationId xmlns:a16="http://schemas.microsoft.com/office/drawing/2014/main" id="{38770A5C-9472-4F49-B153-D277979C9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6" name="Picture 19" descr="ecblank">
          <a:extLst>
            <a:ext uri="{FF2B5EF4-FFF2-40B4-BE49-F238E27FC236}">
              <a16:creationId xmlns:a16="http://schemas.microsoft.com/office/drawing/2014/main" id="{DA49FB1B-D702-4FAB-BBBB-191F5585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7" name="Picture 20" descr="ecblank">
          <a:extLst>
            <a:ext uri="{FF2B5EF4-FFF2-40B4-BE49-F238E27FC236}">
              <a16:creationId xmlns:a16="http://schemas.microsoft.com/office/drawing/2014/main" id="{CB96FB69-FA8A-4ED8-A840-B07442A4A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8" name="Picture 21" descr="ecblank">
          <a:extLst>
            <a:ext uri="{FF2B5EF4-FFF2-40B4-BE49-F238E27FC236}">
              <a16:creationId xmlns:a16="http://schemas.microsoft.com/office/drawing/2014/main" id="{F869CEA2-B10A-4B14-B9C3-0F2568196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099" name="Picture 22" descr="ecblank">
          <a:extLst>
            <a:ext uri="{FF2B5EF4-FFF2-40B4-BE49-F238E27FC236}">
              <a16:creationId xmlns:a16="http://schemas.microsoft.com/office/drawing/2014/main" id="{EFEEE82F-E0BD-45B1-BD9C-DE7D3A0F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100" name="Picture 23" descr="ecblank">
          <a:extLst>
            <a:ext uri="{FF2B5EF4-FFF2-40B4-BE49-F238E27FC236}">
              <a16:creationId xmlns:a16="http://schemas.microsoft.com/office/drawing/2014/main" id="{D91B301D-4359-4449-8099-3E22D2BB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2065553" cy="0"/>
    <xdr:pic>
      <xdr:nvPicPr>
        <xdr:cNvPr id="1101" name="Picture 24" descr="ecblank">
          <a:extLst>
            <a:ext uri="{FF2B5EF4-FFF2-40B4-BE49-F238E27FC236}">
              <a16:creationId xmlns:a16="http://schemas.microsoft.com/office/drawing/2014/main" id="{0DB31D6D-96AD-4426-8539-16DAD3B1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65108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2" name="Picture 96" descr="ecblank">
          <a:extLst>
            <a:ext uri="{FF2B5EF4-FFF2-40B4-BE49-F238E27FC236}">
              <a16:creationId xmlns:a16="http://schemas.microsoft.com/office/drawing/2014/main" id="{C0E52D6D-E002-4414-8C9C-85809C26D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3" name="Picture 97" descr="ecblank">
          <a:extLst>
            <a:ext uri="{FF2B5EF4-FFF2-40B4-BE49-F238E27FC236}">
              <a16:creationId xmlns:a16="http://schemas.microsoft.com/office/drawing/2014/main" id="{88ECDC7A-71D2-4C21-9D33-42818E64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4" name="Picture 98" descr="ecblank">
          <a:extLst>
            <a:ext uri="{FF2B5EF4-FFF2-40B4-BE49-F238E27FC236}">
              <a16:creationId xmlns:a16="http://schemas.microsoft.com/office/drawing/2014/main" id="{E0EDB52A-427B-435F-8507-0AEA32CE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5" name="Picture 99" descr="ecblank">
          <a:extLst>
            <a:ext uri="{FF2B5EF4-FFF2-40B4-BE49-F238E27FC236}">
              <a16:creationId xmlns:a16="http://schemas.microsoft.com/office/drawing/2014/main" id="{F16DEF4A-EDD0-4386-A3DE-030FB0745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6" name="Picture 100" descr="ecblank">
          <a:extLst>
            <a:ext uri="{FF2B5EF4-FFF2-40B4-BE49-F238E27FC236}">
              <a16:creationId xmlns:a16="http://schemas.microsoft.com/office/drawing/2014/main" id="{04151A6D-8BFF-4A71-BC18-1A6B4738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7" name="Picture 101" descr="ecblank">
          <a:extLst>
            <a:ext uri="{FF2B5EF4-FFF2-40B4-BE49-F238E27FC236}">
              <a16:creationId xmlns:a16="http://schemas.microsoft.com/office/drawing/2014/main" id="{75F77FCD-CBAD-4CB6-BD0A-34ACDD77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8" name="Picture 102" descr="ecblank">
          <a:extLst>
            <a:ext uri="{FF2B5EF4-FFF2-40B4-BE49-F238E27FC236}">
              <a16:creationId xmlns:a16="http://schemas.microsoft.com/office/drawing/2014/main" id="{1F0C1EA8-32EA-422D-B548-080216CB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09" name="Picture 103" descr="ecblank">
          <a:extLst>
            <a:ext uri="{FF2B5EF4-FFF2-40B4-BE49-F238E27FC236}">
              <a16:creationId xmlns:a16="http://schemas.microsoft.com/office/drawing/2014/main" id="{4F876421-77FD-4FD8-8E88-5FB29680E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0" name="Picture 104" descr="ecblank">
          <a:extLst>
            <a:ext uri="{FF2B5EF4-FFF2-40B4-BE49-F238E27FC236}">
              <a16:creationId xmlns:a16="http://schemas.microsoft.com/office/drawing/2014/main" id="{D6F90CC1-26C7-47A3-B5E5-AF603B0E1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1" name="Picture 105" descr="ecblank">
          <a:extLst>
            <a:ext uri="{FF2B5EF4-FFF2-40B4-BE49-F238E27FC236}">
              <a16:creationId xmlns:a16="http://schemas.microsoft.com/office/drawing/2014/main" id="{D9655873-67E0-4EC2-9829-4FE9750E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2" name="Picture 106" descr="ecblank">
          <a:extLst>
            <a:ext uri="{FF2B5EF4-FFF2-40B4-BE49-F238E27FC236}">
              <a16:creationId xmlns:a16="http://schemas.microsoft.com/office/drawing/2014/main" id="{2F16DB88-9084-428A-98DC-82E161B1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3" name="Picture 107" descr="ecblank">
          <a:extLst>
            <a:ext uri="{FF2B5EF4-FFF2-40B4-BE49-F238E27FC236}">
              <a16:creationId xmlns:a16="http://schemas.microsoft.com/office/drawing/2014/main" id="{6AB5B27A-28D6-4615-B895-815BCB9A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4" name="Picture 108" descr="ecblank">
          <a:extLst>
            <a:ext uri="{FF2B5EF4-FFF2-40B4-BE49-F238E27FC236}">
              <a16:creationId xmlns:a16="http://schemas.microsoft.com/office/drawing/2014/main" id="{B5BEF680-A25B-4955-A24D-74BE80B3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5" name="Picture 109" descr="ecblank">
          <a:extLst>
            <a:ext uri="{FF2B5EF4-FFF2-40B4-BE49-F238E27FC236}">
              <a16:creationId xmlns:a16="http://schemas.microsoft.com/office/drawing/2014/main" id="{E97980B6-DB49-4B9D-9072-17E7AE5C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6" name="Picture 110" descr="ecblank">
          <a:extLst>
            <a:ext uri="{FF2B5EF4-FFF2-40B4-BE49-F238E27FC236}">
              <a16:creationId xmlns:a16="http://schemas.microsoft.com/office/drawing/2014/main" id="{4E8A7D4D-6066-43A4-AB64-3B7AFA20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7" name="Picture 111" descr="ecblank">
          <a:extLst>
            <a:ext uri="{FF2B5EF4-FFF2-40B4-BE49-F238E27FC236}">
              <a16:creationId xmlns:a16="http://schemas.microsoft.com/office/drawing/2014/main" id="{148C3E05-1C77-4F85-9849-B27BB0F4B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8" name="Picture 112" descr="ecblank">
          <a:extLst>
            <a:ext uri="{FF2B5EF4-FFF2-40B4-BE49-F238E27FC236}">
              <a16:creationId xmlns:a16="http://schemas.microsoft.com/office/drawing/2014/main" id="{761E22A2-E9F1-494D-BF82-09B3BBF1F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19" name="Picture 113" descr="ecblank">
          <a:extLst>
            <a:ext uri="{FF2B5EF4-FFF2-40B4-BE49-F238E27FC236}">
              <a16:creationId xmlns:a16="http://schemas.microsoft.com/office/drawing/2014/main" id="{5B3CEE1E-A7B0-4F13-AAB1-75632CB05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0" name="Picture 114" descr="ecblank">
          <a:extLst>
            <a:ext uri="{FF2B5EF4-FFF2-40B4-BE49-F238E27FC236}">
              <a16:creationId xmlns:a16="http://schemas.microsoft.com/office/drawing/2014/main" id="{EE668E62-DAC2-4DAA-A4D1-445B28B04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1" name="Picture 115" descr="ecblank">
          <a:extLst>
            <a:ext uri="{FF2B5EF4-FFF2-40B4-BE49-F238E27FC236}">
              <a16:creationId xmlns:a16="http://schemas.microsoft.com/office/drawing/2014/main" id="{55C4CAB4-EF36-41F0-B7B2-23C7735A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2" name="Picture 96" descr="ecblank">
          <a:extLst>
            <a:ext uri="{FF2B5EF4-FFF2-40B4-BE49-F238E27FC236}">
              <a16:creationId xmlns:a16="http://schemas.microsoft.com/office/drawing/2014/main" id="{2CF468F7-1FBF-4C58-B6AF-48864DE3D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3" name="Picture 97" descr="ecblank">
          <a:extLst>
            <a:ext uri="{FF2B5EF4-FFF2-40B4-BE49-F238E27FC236}">
              <a16:creationId xmlns:a16="http://schemas.microsoft.com/office/drawing/2014/main" id="{ADE1AAB9-76CA-4946-83D5-50F774F0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4" name="Picture 98" descr="ecblank">
          <a:extLst>
            <a:ext uri="{FF2B5EF4-FFF2-40B4-BE49-F238E27FC236}">
              <a16:creationId xmlns:a16="http://schemas.microsoft.com/office/drawing/2014/main" id="{FEFB0346-1552-4012-BCEA-5625648A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5" name="Picture 99" descr="ecblank">
          <a:extLst>
            <a:ext uri="{FF2B5EF4-FFF2-40B4-BE49-F238E27FC236}">
              <a16:creationId xmlns:a16="http://schemas.microsoft.com/office/drawing/2014/main" id="{E79E0500-BE3D-443A-B196-412D88A3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6" name="Picture 100" descr="ecblank">
          <a:extLst>
            <a:ext uri="{FF2B5EF4-FFF2-40B4-BE49-F238E27FC236}">
              <a16:creationId xmlns:a16="http://schemas.microsoft.com/office/drawing/2014/main" id="{3C425DB1-C559-48D7-917B-C2DF20C05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7" name="Picture 101" descr="ecblank">
          <a:extLst>
            <a:ext uri="{FF2B5EF4-FFF2-40B4-BE49-F238E27FC236}">
              <a16:creationId xmlns:a16="http://schemas.microsoft.com/office/drawing/2014/main" id="{E6496700-6E8C-444C-AFEF-D3B079F01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8" name="Picture 102" descr="ecblank">
          <a:extLst>
            <a:ext uri="{FF2B5EF4-FFF2-40B4-BE49-F238E27FC236}">
              <a16:creationId xmlns:a16="http://schemas.microsoft.com/office/drawing/2014/main" id="{1F733554-405D-4779-8E81-C78B3E5C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29" name="Picture 103" descr="ecblank">
          <a:extLst>
            <a:ext uri="{FF2B5EF4-FFF2-40B4-BE49-F238E27FC236}">
              <a16:creationId xmlns:a16="http://schemas.microsoft.com/office/drawing/2014/main" id="{D0743CF4-063C-4C9B-A87F-9A3D99C0D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0" name="Picture 104" descr="ecblank">
          <a:extLst>
            <a:ext uri="{FF2B5EF4-FFF2-40B4-BE49-F238E27FC236}">
              <a16:creationId xmlns:a16="http://schemas.microsoft.com/office/drawing/2014/main" id="{DC61EAA4-03F9-47CC-B5AF-656A0F326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1" name="Picture 105" descr="ecblank">
          <a:extLst>
            <a:ext uri="{FF2B5EF4-FFF2-40B4-BE49-F238E27FC236}">
              <a16:creationId xmlns:a16="http://schemas.microsoft.com/office/drawing/2014/main" id="{5A274B27-D041-48CD-B0E6-1048CCBB9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2" name="Picture 106" descr="ecblank">
          <a:extLst>
            <a:ext uri="{FF2B5EF4-FFF2-40B4-BE49-F238E27FC236}">
              <a16:creationId xmlns:a16="http://schemas.microsoft.com/office/drawing/2014/main" id="{8D494B0D-C236-4FA6-A979-7F2F8503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3" name="Picture 107" descr="ecblank">
          <a:extLst>
            <a:ext uri="{FF2B5EF4-FFF2-40B4-BE49-F238E27FC236}">
              <a16:creationId xmlns:a16="http://schemas.microsoft.com/office/drawing/2014/main" id="{B41A9C88-16AD-4701-8918-4C1B79180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4" name="Picture 108" descr="ecblank">
          <a:extLst>
            <a:ext uri="{FF2B5EF4-FFF2-40B4-BE49-F238E27FC236}">
              <a16:creationId xmlns:a16="http://schemas.microsoft.com/office/drawing/2014/main" id="{FF68592D-BB15-4716-883E-1E96D377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5" name="Picture 109" descr="ecblank">
          <a:extLst>
            <a:ext uri="{FF2B5EF4-FFF2-40B4-BE49-F238E27FC236}">
              <a16:creationId xmlns:a16="http://schemas.microsoft.com/office/drawing/2014/main" id="{DC759A6F-C820-45E7-9C67-B4EC4B27D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6" name="Picture 110" descr="ecblank">
          <a:extLst>
            <a:ext uri="{FF2B5EF4-FFF2-40B4-BE49-F238E27FC236}">
              <a16:creationId xmlns:a16="http://schemas.microsoft.com/office/drawing/2014/main" id="{B035492E-B9F1-467F-9920-A4DC0732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7" name="Picture 111" descr="ecblank">
          <a:extLst>
            <a:ext uri="{FF2B5EF4-FFF2-40B4-BE49-F238E27FC236}">
              <a16:creationId xmlns:a16="http://schemas.microsoft.com/office/drawing/2014/main" id="{08D8B43B-D6A6-48FD-9D59-B4C40163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8" name="Picture 112" descr="ecblank">
          <a:extLst>
            <a:ext uri="{FF2B5EF4-FFF2-40B4-BE49-F238E27FC236}">
              <a16:creationId xmlns:a16="http://schemas.microsoft.com/office/drawing/2014/main" id="{430A593D-43B4-4055-90F2-F31FACE7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39" name="Picture 113" descr="ecblank">
          <a:extLst>
            <a:ext uri="{FF2B5EF4-FFF2-40B4-BE49-F238E27FC236}">
              <a16:creationId xmlns:a16="http://schemas.microsoft.com/office/drawing/2014/main" id="{DDEEEE0F-8C42-4512-92B1-DD17398A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40" name="Picture 114" descr="ecblank">
          <a:extLst>
            <a:ext uri="{FF2B5EF4-FFF2-40B4-BE49-F238E27FC236}">
              <a16:creationId xmlns:a16="http://schemas.microsoft.com/office/drawing/2014/main" id="{19613ABB-C4F0-41BC-93E6-710B59415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204</xdr:row>
      <xdr:rowOff>0</xdr:rowOff>
    </xdr:from>
    <xdr:ext cx="15875" cy="12439"/>
    <xdr:pic>
      <xdr:nvPicPr>
        <xdr:cNvPr id="1141" name="Picture 115" descr="ecblank">
          <a:extLst>
            <a:ext uri="{FF2B5EF4-FFF2-40B4-BE49-F238E27FC236}">
              <a16:creationId xmlns:a16="http://schemas.microsoft.com/office/drawing/2014/main" id="{A1397F55-3592-40A7-BDBF-E53B930D4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60536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2" name="Picture 1141" descr="ecblank">
          <a:extLst>
            <a:ext uri="{FF2B5EF4-FFF2-40B4-BE49-F238E27FC236}">
              <a16:creationId xmlns:a16="http://schemas.microsoft.com/office/drawing/2014/main" id="{6CFF28A1-EB6E-4315-A11F-846901D12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3" name="Picture 9" descr="ecblank">
          <a:extLst>
            <a:ext uri="{FF2B5EF4-FFF2-40B4-BE49-F238E27FC236}">
              <a16:creationId xmlns:a16="http://schemas.microsoft.com/office/drawing/2014/main" id="{232AB940-D447-496F-8630-5CF67FC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4" name="Picture 10" descr="ecblank">
          <a:extLst>
            <a:ext uri="{FF2B5EF4-FFF2-40B4-BE49-F238E27FC236}">
              <a16:creationId xmlns:a16="http://schemas.microsoft.com/office/drawing/2014/main" id="{B7D606CC-418A-4EFD-8276-08E5F21B3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5" name="Picture 11" descr="ecblank">
          <a:extLst>
            <a:ext uri="{FF2B5EF4-FFF2-40B4-BE49-F238E27FC236}">
              <a16:creationId xmlns:a16="http://schemas.microsoft.com/office/drawing/2014/main" id="{7BEB4C88-C5B3-4C8B-8A97-7EF0AF83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6" name="Picture 12" descr="ecblank">
          <a:extLst>
            <a:ext uri="{FF2B5EF4-FFF2-40B4-BE49-F238E27FC236}">
              <a16:creationId xmlns:a16="http://schemas.microsoft.com/office/drawing/2014/main" id="{3CE7C7DF-E829-4DBA-A11C-35A974F59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7" name="Picture 13" descr="ecblank">
          <a:extLst>
            <a:ext uri="{FF2B5EF4-FFF2-40B4-BE49-F238E27FC236}">
              <a16:creationId xmlns:a16="http://schemas.microsoft.com/office/drawing/2014/main" id="{708F88AF-6BE2-494F-9F74-3177706E5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8" name="Picture 14" descr="ecblank">
          <a:extLst>
            <a:ext uri="{FF2B5EF4-FFF2-40B4-BE49-F238E27FC236}">
              <a16:creationId xmlns:a16="http://schemas.microsoft.com/office/drawing/2014/main" id="{7F1E01B4-C5EA-4D70-BDFB-DEDEA5AB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49" name="Picture 15" descr="ecblank">
          <a:extLst>
            <a:ext uri="{FF2B5EF4-FFF2-40B4-BE49-F238E27FC236}">
              <a16:creationId xmlns:a16="http://schemas.microsoft.com/office/drawing/2014/main" id="{F6DE017E-4115-4E4E-8846-1AE74584F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50" name="Picture 16" descr="ecblank">
          <a:extLst>
            <a:ext uri="{FF2B5EF4-FFF2-40B4-BE49-F238E27FC236}">
              <a16:creationId xmlns:a16="http://schemas.microsoft.com/office/drawing/2014/main" id="{D6196142-85DD-4C6B-A1E2-A3785D082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151" name="Picture 25" descr="ecblank">
          <a:extLst>
            <a:ext uri="{FF2B5EF4-FFF2-40B4-BE49-F238E27FC236}">
              <a16:creationId xmlns:a16="http://schemas.microsoft.com/office/drawing/2014/main" id="{3440B170-236C-4111-9664-F453F9C10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2" name="Picture 26" descr="ecblank">
          <a:extLst>
            <a:ext uri="{FF2B5EF4-FFF2-40B4-BE49-F238E27FC236}">
              <a16:creationId xmlns:a16="http://schemas.microsoft.com/office/drawing/2014/main" id="{8300AA61-2668-4DCF-A702-E630DC9E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3" name="Picture 27" descr="ecblank">
          <a:extLst>
            <a:ext uri="{FF2B5EF4-FFF2-40B4-BE49-F238E27FC236}">
              <a16:creationId xmlns:a16="http://schemas.microsoft.com/office/drawing/2014/main" id="{718DC501-4BD9-43B5-86F1-813E5ED2C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4" name="Picture 28" descr="ecblank">
          <a:extLst>
            <a:ext uri="{FF2B5EF4-FFF2-40B4-BE49-F238E27FC236}">
              <a16:creationId xmlns:a16="http://schemas.microsoft.com/office/drawing/2014/main" id="{CE38FAEA-8A0B-4E1C-A9FC-D9F70F5A7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5" name="Picture 29" descr="ecblank">
          <a:extLst>
            <a:ext uri="{FF2B5EF4-FFF2-40B4-BE49-F238E27FC236}">
              <a16:creationId xmlns:a16="http://schemas.microsoft.com/office/drawing/2014/main" id="{96B3AA01-889F-4CD0-A67D-EA9A6F34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6" name="Picture 30" descr="ecblank">
          <a:extLst>
            <a:ext uri="{FF2B5EF4-FFF2-40B4-BE49-F238E27FC236}">
              <a16:creationId xmlns:a16="http://schemas.microsoft.com/office/drawing/2014/main" id="{74A6136A-1157-4294-BA44-24217F9A3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7" name="Picture 31" descr="ecblank">
          <a:extLst>
            <a:ext uri="{FF2B5EF4-FFF2-40B4-BE49-F238E27FC236}">
              <a16:creationId xmlns:a16="http://schemas.microsoft.com/office/drawing/2014/main" id="{3459624D-509D-4F3A-95EE-4CAF3CB2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8" name="Picture 32" descr="ecblank">
          <a:extLst>
            <a:ext uri="{FF2B5EF4-FFF2-40B4-BE49-F238E27FC236}">
              <a16:creationId xmlns:a16="http://schemas.microsoft.com/office/drawing/2014/main" id="{16AAC35D-D27A-4D90-BC9C-B724C083E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59" name="Picture 33" descr="ecblank">
          <a:extLst>
            <a:ext uri="{FF2B5EF4-FFF2-40B4-BE49-F238E27FC236}">
              <a16:creationId xmlns:a16="http://schemas.microsoft.com/office/drawing/2014/main" id="{AFCCD4CE-C8E1-4A7C-BDCB-47588DCA0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60" name="Picture 34" descr="ecblank">
          <a:extLst>
            <a:ext uri="{FF2B5EF4-FFF2-40B4-BE49-F238E27FC236}">
              <a16:creationId xmlns:a16="http://schemas.microsoft.com/office/drawing/2014/main" id="{13D6DE83-EFFD-43E5-B574-91EBC887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161" name="Picture 35" descr="ecblank">
          <a:extLst>
            <a:ext uri="{FF2B5EF4-FFF2-40B4-BE49-F238E27FC236}">
              <a16:creationId xmlns:a16="http://schemas.microsoft.com/office/drawing/2014/main" id="{4F010346-6B26-4764-B185-CFE6DD76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2" name="Picture 36" descr="ecblank">
          <a:extLst>
            <a:ext uri="{FF2B5EF4-FFF2-40B4-BE49-F238E27FC236}">
              <a16:creationId xmlns:a16="http://schemas.microsoft.com/office/drawing/2014/main" id="{3B6C208E-7768-44F1-933B-445BEC7F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3" name="Picture 37" descr="ecblank">
          <a:extLst>
            <a:ext uri="{FF2B5EF4-FFF2-40B4-BE49-F238E27FC236}">
              <a16:creationId xmlns:a16="http://schemas.microsoft.com/office/drawing/2014/main" id="{2E442F7B-3192-46F0-A111-B2254134F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4" name="Picture 38" descr="ecblank">
          <a:extLst>
            <a:ext uri="{FF2B5EF4-FFF2-40B4-BE49-F238E27FC236}">
              <a16:creationId xmlns:a16="http://schemas.microsoft.com/office/drawing/2014/main" id="{48326B50-AB2D-45A0-95A2-E904DBA3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5" name="Picture 39" descr="ecblank">
          <a:extLst>
            <a:ext uri="{FF2B5EF4-FFF2-40B4-BE49-F238E27FC236}">
              <a16:creationId xmlns:a16="http://schemas.microsoft.com/office/drawing/2014/main" id="{A399D9F5-0BE5-4F3E-8AB1-7830D7CA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6" name="Picture 40" descr="ecblank">
          <a:extLst>
            <a:ext uri="{FF2B5EF4-FFF2-40B4-BE49-F238E27FC236}">
              <a16:creationId xmlns:a16="http://schemas.microsoft.com/office/drawing/2014/main" id="{F9336B9B-254B-4C1E-8965-44407A97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7" name="Picture 41" descr="ecblank">
          <a:extLst>
            <a:ext uri="{FF2B5EF4-FFF2-40B4-BE49-F238E27FC236}">
              <a16:creationId xmlns:a16="http://schemas.microsoft.com/office/drawing/2014/main" id="{E7E51560-DFD0-4F45-9AC6-8BA413132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8" name="Picture 42" descr="ecblank">
          <a:extLst>
            <a:ext uri="{FF2B5EF4-FFF2-40B4-BE49-F238E27FC236}">
              <a16:creationId xmlns:a16="http://schemas.microsoft.com/office/drawing/2014/main" id="{5156553D-ACB8-448B-87FF-F01C4E14D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69" name="Picture 43" descr="ecblank">
          <a:extLst>
            <a:ext uri="{FF2B5EF4-FFF2-40B4-BE49-F238E27FC236}">
              <a16:creationId xmlns:a16="http://schemas.microsoft.com/office/drawing/2014/main" id="{BD0F2044-1302-41F2-83C3-5A3449A7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70" name="Picture 44" descr="ecblank">
          <a:extLst>
            <a:ext uri="{FF2B5EF4-FFF2-40B4-BE49-F238E27FC236}">
              <a16:creationId xmlns:a16="http://schemas.microsoft.com/office/drawing/2014/main" id="{04EF3991-401B-41CE-B61D-7F88F6F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171" name="Picture 45" descr="ecblank">
          <a:extLst>
            <a:ext uri="{FF2B5EF4-FFF2-40B4-BE49-F238E27FC236}">
              <a16:creationId xmlns:a16="http://schemas.microsoft.com/office/drawing/2014/main" id="{51FED4B0-D344-4D44-B794-8A51FB09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2" name="Picture 46" descr="ecblank">
          <a:extLst>
            <a:ext uri="{FF2B5EF4-FFF2-40B4-BE49-F238E27FC236}">
              <a16:creationId xmlns:a16="http://schemas.microsoft.com/office/drawing/2014/main" id="{F175158B-3B98-47AD-B3B5-A68E9479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3" name="Picture 47" descr="ecblank">
          <a:extLst>
            <a:ext uri="{FF2B5EF4-FFF2-40B4-BE49-F238E27FC236}">
              <a16:creationId xmlns:a16="http://schemas.microsoft.com/office/drawing/2014/main" id="{72525A39-E749-4E66-8030-8D167F18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4" name="Picture 48" descr="ecblank">
          <a:extLst>
            <a:ext uri="{FF2B5EF4-FFF2-40B4-BE49-F238E27FC236}">
              <a16:creationId xmlns:a16="http://schemas.microsoft.com/office/drawing/2014/main" id="{E214AD94-E163-474B-A876-110585054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5" name="Picture 49" descr="ecblank">
          <a:extLst>
            <a:ext uri="{FF2B5EF4-FFF2-40B4-BE49-F238E27FC236}">
              <a16:creationId xmlns:a16="http://schemas.microsoft.com/office/drawing/2014/main" id="{DD14A924-2A21-47D4-88E9-3A6B26355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6" name="Picture 50" descr="ecblank">
          <a:extLst>
            <a:ext uri="{FF2B5EF4-FFF2-40B4-BE49-F238E27FC236}">
              <a16:creationId xmlns:a16="http://schemas.microsoft.com/office/drawing/2014/main" id="{32816DFA-23E3-42EB-95A8-9D0AB45B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7" name="Picture 51" descr="ecblank">
          <a:extLst>
            <a:ext uri="{FF2B5EF4-FFF2-40B4-BE49-F238E27FC236}">
              <a16:creationId xmlns:a16="http://schemas.microsoft.com/office/drawing/2014/main" id="{F8FDD7C4-C307-4FEA-AC99-3FC724D1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8" name="Picture 52" descr="ecblank">
          <a:extLst>
            <a:ext uri="{FF2B5EF4-FFF2-40B4-BE49-F238E27FC236}">
              <a16:creationId xmlns:a16="http://schemas.microsoft.com/office/drawing/2014/main" id="{647AF3D5-277C-45F1-8772-EB79E2712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79" name="Picture 53" descr="ecblank">
          <a:extLst>
            <a:ext uri="{FF2B5EF4-FFF2-40B4-BE49-F238E27FC236}">
              <a16:creationId xmlns:a16="http://schemas.microsoft.com/office/drawing/2014/main" id="{5DD82BCE-51CC-4B32-A602-1046B837B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0" name="Picture 54" descr="ecblank">
          <a:extLst>
            <a:ext uri="{FF2B5EF4-FFF2-40B4-BE49-F238E27FC236}">
              <a16:creationId xmlns:a16="http://schemas.microsoft.com/office/drawing/2014/main" id="{FB617019-5FBB-4792-B131-D1957947F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1" name="Picture 55" descr="ecblank">
          <a:extLst>
            <a:ext uri="{FF2B5EF4-FFF2-40B4-BE49-F238E27FC236}">
              <a16:creationId xmlns:a16="http://schemas.microsoft.com/office/drawing/2014/main" id="{A87B0B09-3868-49B3-8043-B96A34DB4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2" name="Picture 56" descr="ecblank">
          <a:extLst>
            <a:ext uri="{FF2B5EF4-FFF2-40B4-BE49-F238E27FC236}">
              <a16:creationId xmlns:a16="http://schemas.microsoft.com/office/drawing/2014/main" id="{AB88DE58-DCE6-49C9-B01E-106F83E6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3" name="Picture 57" descr="ecblank">
          <a:extLst>
            <a:ext uri="{FF2B5EF4-FFF2-40B4-BE49-F238E27FC236}">
              <a16:creationId xmlns:a16="http://schemas.microsoft.com/office/drawing/2014/main" id="{E1A388A0-A804-4256-AD27-892A8510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4" name="Picture 58" descr="ecblank">
          <a:extLst>
            <a:ext uri="{FF2B5EF4-FFF2-40B4-BE49-F238E27FC236}">
              <a16:creationId xmlns:a16="http://schemas.microsoft.com/office/drawing/2014/main" id="{82CF2670-8A51-4197-AE74-BC97E29FF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5" name="Picture 59" descr="ecblank">
          <a:extLst>
            <a:ext uri="{FF2B5EF4-FFF2-40B4-BE49-F238E27FC236}">
              <a16:creationId xmlns:a16="http://schemas.microsoft.com/office/drawing/2014/main" id="{05941207-721A-414A-9298-F71FF62AA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6" name="Picture 60" descr="ecblank">
          <a:extLst>
            <a:ext uri="{FF2B5EF4-FFF2-40B4-BE49-F238E27FC236}">
              <a16:creationId xmlns:a16="http://schemas.microsoft.com/office/drawing/2014/main" id="{066DDE6C-B9D2-4A82-8A2C-F8E6D7165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7" name="Picture 61" descr="ecblank">
          <a:extLst>
            <a:ext uri="{FF2B5EF4-FFF2-40B4-BE49-F238E27FC236}">
              <a16:creationId xmlns:a16="http://schemas.microsoft.com/office/drawing/2014/main" id="{7753825B-5BB8-44D3-90A4-04955F778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8" name="Picture 62" descr="ecblank">
          <a:extLst>
            <a:ext uri="{FF2B5EF4-FFF2-40B4-BE49-F238E27FC236}">
              <a16:creationId xmlns:a16="http://schemas.microsoft.com/office/drawing/2014/main" id="{B666FA5F-0D1D-4E26-BDC7-E1AA54E57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89" name="Picture 63" descr="ecblank">
          <a:extLst>
            <a:ext uri="{FF2B5EF4-FFF2-40B4-BE49-F238E27FC236}">
              <a16:creationId xmlns:a16="http://schemas.microsoft.com/office/drawing/2014/main" id="{2A9E7C54-3981-4792-9536-AC6FD68A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90" name="Picture 64" descr="ecblank">
          <a:extLst>
            <a:ext uri="{FF2B5EF4-FFF2-40B4-BE49-F238E27FC236}">
              <a16:creationId xmlns:a16="http://schemas.microsoft.com/office/drawing/2014/main" id="{D9B83543-286E-468E-A4A1-81D212C5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191" name="Picture 65" descr="ecblank">
          <a:extLst>
            <a:ext uri="{FF2B5EF4-FFF2-40B4-BE49-F238E27FC236}">
              <a16:creationId xmlns:a16="http://schemas.microsoft.com/office/drawing/2014/main" id="{13751327-E4CA-4D3B-95DA-58039A41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2" name="Picture 66" descr="ecblank">
          <a:extLst>
            <a:ext uri="{FF2B5EF4-FFF2-40B4-BE49-F238E27FC236}">
              <a16:creationId xmlns:a16="http://schemas.microsoft.com/office/drawing/2014/main" id="{97AE458D-B78D-4626-8668-CF742871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3" name="Picture 67" descr="ecblank">
          <a:extLst>
            <a:ext uri="{FF2B5EF4-FFF2-40B4-BE49-F238E27FC236}">
              <a16:creationId xmlns:a16="http://schemas.microsoft.com/office/drawing/2014/main" id="{D425550D-D5FE-4E20-918C-E2B21310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4" name="Picture 68" descr="ecblank">
          <a:extLst>
            <a:ext uri="{FF2B5EF4-FFF2-40B4-BE49-F238E27FC236}">
              <a16:creationId xmlns:a16="http://schemas.microsoft.com/office/drawing/2014/main" id="{54FBAD5E-8A64-4FDD-93D8-1C032BA9C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5" name="Picture 69" descr="ecblank">
          <a:extLst>
            <a:ext uri="{FF2B5EF4-FFF2-40B4-BE49-F238E27FC236}">
              <a16:creationId xmlns:a16="http://schemas.microsoft.com/office/drawing/2014/main" id="{8D49D47D-D4D4-4678-A6BD-72535FD2D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6" name="Picture 70" descr="ecblank">
          <a:extLst>
            <a:ext uri="{FF2B5EF4-FFF2-40B4-BE49-F238E27FC236}">
              <a16:creationId xmlns:a16="http://schemas.microsoft.com/office/drawing/2014/main" id="{A488D286-2FD7-410F-887A-A1EA5E183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7" name="Picture 71" descr="ecblank">
          <a:extLst>
            <a:ext uri="{FF2B5EF4-FFF2-40B4-BE49-F238E27FC236}">
              <a16:creationId xmlns:a16="http://schemas.microsoft.com/office/drawing/2014/main" id="{6156F359-CA57-47F6-9986-4E143470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8" name="Picture 72" descr="ecblank">
          <a:extLst>
            <a:ext uri="{FF2B5EF4-FFF2-40B4-BE49-F238E27FC236}">
              <a16:creationId xmlns:a16="http://schemas.microsoft.com/office/drawing/2014/main" id="{2A269EBF-7B85-43F9-8E60-B5C2D8AF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199" name="Picture 73" descr="ecblank">
          <a:extLst>
            <a:ext uri="{FF2B5EF4-FFF2-40B4-BE49-F238E27FC236}">
              <a16:creationId xmlns:a16="http://schemas.microsoft.com/office/drawing/2014/main" id="{1735BCEE-87AC-48BB-9FF5-0926BD03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200" name="Picture 74" descr="ecblank">
          <a:extLst>
            <a:ext uri="{FF2B5EF4-FFF2-40B4-BE49-F238E27FC236}">
              <a16:creationId xmlns:a16="http://schemas.microsoft.com/office/drawing/2014/main" id="{C6C1CB5B-AEBC-41D3-AA74-6D0630269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201" name="Picture 75" descr="ecblank">
          <a:extLst>
            <a:ext uri="{FF2B5EF4-FFF2-40B4-BE49-F238E27FC236}">
              <a16:creationId xmlns:a16="http://schemas.microsoft.com/office/drawing/2014/main" id="{6C5DFB57-9F1D-4D35-9279-54D358A99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2" name="Picture 76" descr="ecblank">
          <a:extLst>
            <a:ext uri="{FF2B5EF4-FFF2-40B4-BE49-F238E27FC236}">
              <a16:creationId xmlns:a16="http://schemas.microsoft.com/office/drawing/2014/main" id="{57F7DCB7-86CE-484A-A31E-3553ADD06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3" name="Picture 77" descr="ecblank">
          <a:extLst>
            <a:ext uri="{FF2B5EF4-FFF2-40B4-BE49-F238E27FC236}">
              <a16:creationId xmlns:a16="http://schemas.microsoft.com/office/drawing/2014/main" id="{B5A154B7-FDCD-4F7D-8F07-D1C976D0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4" name="Picture 78" descr="ecblank">
          <a:extLst>
            <a:ext uri="{FF2B5EF4-FFF2-40B4-BE49-F238E27FC236}">
              <a16:creationId xmlns:a16="http://schemas.microsoft.com/office/drawing/2014/main" id="{E56E258C-8B5B-43D8-B794-6AC9BBA43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5" name="Picture 79" descr="ecblank">
          <a:extLst>
            <a:ext uri="{FF2B5EF4-FFF2-40B4-BE49-F238E27FC236}">
              <a16:creationId xmlns:a16="http://schemas.microsoft.com/office/drawing/2014/main" id="{44C4D0A0-417F-4F8E-BEB3-EB4EF96E2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6" name="Picture 80" descr="ecblank">
          <a:extLst>
            <a:ext uri="{FF2B5EF4-FFF2-40B4-BE49-F238E27FC236}">
              <a16:creationId xmlns:a16="http://schemas.microsoft.com/office/drawing/2014/main" id="{1E5E63B1-DE7F-450D-B64C-061B8446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7" name="Picture 81" descr="ecblank">
          <a:extLst>
            <a:ext uri="{FF2B5EF4-FFF2-40B4-BE49-F238E27FC236}">
              <a16:creationId xmlns:a16="http://schemas.microsoft.com/office/drawing/2014/main" id="{4536A234-DF9B-4F7B-8AB6-7AB5BDC5B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8" name="Picture 82" descr="ecblank">
          <a:extLst>
            <a:ext uri="{FF2B5EF4-FFF2-40B4-BE49-F238E27FC236}">
              <a16:creationId xmlns:a16="http://schemas.microsoft.com/office/drawing/2014/main" id="{FC121F0F-A7EE-4C68-98D8-29601874F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09" name="Picture 83" descr="ecblank">
          <a:extLst>
            <a:ext uri="{FF2B5EF4-FFF2-40B4-BE49-F238E27FC236}">
              <a16:creationId xmlns:a16="http://schemas.microsoft.com/office/drawing/2014/main" id="{28C64254-E0A2-46E6-B408-10008AB60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10" name="Picture 84" descr="ecblank">
          <a:extLst>
            <a:ext uri="{FF2B5EF4-FFF2-40B4-BE49-F238E27FC236}">
              <a16:creationId xmlns:a16="http://schemas.microsoft.com/office/drawing/2014/main" id="{E0009D7B-354E-47C2-9F47-2448CE70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11" name="Picture 85" descr="ecblank">
          <a:extLst>
            <a:ext uri="{FF2B5EF4-FFF2-40B4-BE49-F238E27FC236}">
              <a16:creationId xmlns:a16="http://schemas.microsoft.com/office/drawing/2014/main" id="{99200A3E-D8CE-4DFE-8900-EB5F451EF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2" name="Picture 86" descr="ecblank">
          <a:extLst>
            <a:ext uri="{FF2B5EF4-FFF2-40B4-BE49-F238E27FC236}">
              <a16:creationId xmlns:a16="http://schemas.microsoft.com/office/drawing/2014/main" id="{2202BA29-345F-4309-9CCA-FC0D971A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3" name="Picture 87" descr="ecblank">
          <a:extLst>
            <a:ext uri="{FF2B5EF4-FFF2-40B4-BE49-F238E27FC236}">
              <a16:creationId xmlns:a16="http://schemas.microsoft.com/office/drawing/2014/main" id="{8456D0D8-FE38-427A-A022-313A1A0A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4" name="Picture 88" descr="ecblank">
          <a:extLst>
            <a:ext uri="{FF2B5EF4-FFF2-40B4-BE49-F238E27FC236}">
              <a16:creationId xmlns:a16="http://schemas.microsoft.com/office/drawing/2014/main" id="{A6A4E166-9F09-466A-A43D-A6C608E61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5" name="Picture 89" descr="ecblank">
          <a:extLst>
            <a:ext uri="{FF2B5EF4-FFF2-40B4-BE49-F238E27FC236}">
              <a16:creationId xmlns:a16="http://schemas.microsoft.com/office/drawing/2014/main" id="{D4038CE1-7BCF-4A1E-A45F-2FC289FA5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6" name="Picture 90" descr="ecblank">
          <a:extLst>
            <a:ext uri="{FF2B5EF4-FFF2-40B4-BE49-F238E27FC236}">
              <a16:creationId xmlns:a16="http://schemas.microsoft.com/office/drawing/2014/main" id="{8EBA8D20-1A2C-4F00-B6BF-2A8D5ACAD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7" name="Picture 91" descr="ecblank">
          <a:extLst>
            <a:ext uri="{FF2B5EF4-FFF2-40B4-BE49-F238E27FC236}">
              <a16:creationId xmlns:a16="http://schemas.microsoft.com/office/drawing/2014/main" id="{6F7D056B-622B-4DEA-ACED-9FB943C0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8" name="Picture 92" descr="ecblank">
          <a:extLst>
            <a:ext uri="{FF2B5EF4-FFF2-40B4-BE49-F238E27FC236}">
              <a16:creationId xmlns:a16="http://schemas.microsoft.com/office/drawing/2014/main" id="{98B38C8C-91E3-445A-BB0A-1985F0EF6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19" name="Picture 93" descr="ecblank">
          <a:extLst>
            <a:ext uri="{FF2B5EF4-FFF2-40B4-BE49-F238E27FC236}">
              <a16:creationId xmlns:a16="http://schemas.microsoft.com/office/drawing/2014/main" id="{B1FDF667-0897-49DD-ABCF-3BB16AFAF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20" name="Picture 94" descr="ecblank">
          <a:extLst>
            <a:ext uri="{FF2B5EF4-FFF2-40B4-BE49-F238E27FC236}">
              <a16:creationId xmlns:a16="http://schemas.microsoft.com/office/drawing/2014/main" id="{F298BFFA-4EB5-4388-B89C-E58207D49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221" name="Picture 95" descr="ecblank">
          <a:extLst>
            <a:ext uri="{FF2B5EF4-FFF2-40B4-BE49-F238E27FC236}">
              <a16:creationId xmlns:a16="http://schemas.microsoft.com/office/drawing/2014/main" id="{AB0F0D8F-A758-4CD1-AD1A-6857AEAD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2" name="Picture 96" descr="ecblank">
          <a:extLst>
            <a:ext uri="{FF2B5EF4-FFF2-40B4-BE49-F238E27FC236}">
              <a16:creationId xmlns:a16="http://schemas.microsoft.com/office/drawing/2014/main" id="{9724D627-2000-4B1D-A711-5C04F7BB0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3" name="Picture 97" descr="ecblank">
          <a:extLst>
            <a:ext uri="{FF2B5EF4-FFF2-40B4-BE49-F238E27FC236}">
              <a16:creationId xmlns:a16="http://schemas.microsoft.com/office/drawing/2014/main" id="{2CAF499C-20F0-402B-90FC-B86255457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4" name="Picture 98" descr="ecblank">
          <a:extLst>
            <a:ext uri="{FF2B5EF4-FFF2-40B4-BE49-F238E27FC236}">
              <a16:creationId xmlns:a16="http://schemas.microsoft.com/office/drawing/2014/main" id="{EA3604C8-CA70-4AC7-A646-542FD8C20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5" name="Picture 99" descr="ecblank">
          <a:extLst>
            <a:ext uri="{FF2B5EF4-FFF2-40B4-BE49-F238E27FC236}">
              <a16:creationId xmlns:a16="http://schemas.microsoft.com/office/drawing/2014/main" id="{76CE2122-DDB7-47BB-8377-AF05ED5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6" name="Picture 100" descr="ecblank">
          <a:extLst>
            <a:ext uri="{FF2B5EF4-FFF2-40B4-BE49-F238E27FC236}">
              <a16:creationId xmlns:a16="http://schemas.microsoft.com/office/drawing/2014/main" id="{9B3A9781-0C5D-460A-B9D1-182CBB5D3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7" name="Picture 101" descr="ecblank">
          <a:extLst>
            <a:ext uri="{FF2B5EF4-FFF2-40B4-BE49-F238E27FC236}">
              <a16:creationId xmlns:a16="http://schemas.microsoft.com/office/drawing/2014/main" id="{874FEEBF-AE8B-4A48-8A20-8AEC40C1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8" name="Picture 102" descr="ecblank">
          <a:extLst>
            <a:ext uri="{FF2B5EF4-FFF2-40B4-BE49-F238E27FC236}">
              <a16:creationId xmlns:a16="http://schemas.microsoft.com/office/drawing/2014/main" id="{8904122A-4FAF-4218-B58D-EFF2C008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29" name="Picture 103" descr="ecblank">
          <a:extLst>
            <a:ext uri="{FF2B5EF4-FFF2-40B4-BE49-F238E27FC236}">
              <a16:creationId xmlns:a16="http://schemas.microsoft.com/office/drawing/2014/main" id="{56833E83-544A-40DA-BB00-B05FE9B7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0" name="Picture 104" descr="ecblank">
          <a:extLst>
            <a:ext uri="{FF2B5EF4-FFF2-40B4-BE49-F238E27FC236}">
              <a16:creationId xmlns:a16="http://schemas.microsoft.com/office/drawing/2014/main" id="{FCB02734-40E3-4626-BF84-A721EDC6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1" name="Picture 105" descr="ecblank">
          <a:extLst>
            <a:ext uri="{FF2B5EF4-FFF2-40B4-BE49-F238E27FC236}">
              <a16:creationId xmlns:a16="http://schemas.microsoft.com/office/drawing/2014/main" id="{B3F71290-5330-4A45-89FF-C756124C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2" name="Picture 106" descr="ecblank">
          <a:extLst>
            <a:ext uri="{FF2B5EF4-FFF2-40B4-BE49-F238E27FC236}">
              <a16:creationId xmlns:a16="http://schemas.microsoft.com/office/drawing/2014/main" id="{01FB5D02-6169-46CF-8146-14860716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3" name="Picture 107" descr="ecblank">
          <a:extLst>
            <a:ext uri="{FF2B5EF4-FFF2-40B4-BE49-F238E27FC236}">
              <a16:creationId xmlns:a16="http://schemas.microsoft.com/office/drawing/2014/main" id="{2CE548D5-B1D6-486D-9596-14F76C9A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4" name="Picture 108" descr="ecblank">
          <a:extLst>
            <a:ext uri="{FF2B5EF4-FFF2-40B4-BE49-F238E27FC236}">
              <a16:creationId xmlns:a16="http://schemas.microsoft.com/office/drawing/2014/main" id="{FCE34D5E-19C1-4609-97B7-F9033223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5" name="Picture 109" descr="ecblank">
          <a:extLst>
            <a:ext uri="{FF2B5EF4-FFF2-40B4-BE49-F238E27FC236}">
              <a16:creationId xmlns:a16="http://schemas.microsoft.com/office/drawing/2014/main" id="{6694EFC2-890B-4139-B637-8A73D9F1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6" name="Picture 110" descr="ecblank">
          <a:extLst>
            <a:ext uri="{FF2B5EF4-FFF2-40B4-BE49-F238E27FC236}">
              <a16:creationId xmlns:a16="http://schemas.microsoft.com/office/drawing/2014/main" id="{0DC9DCAD-52BC-49AD-852D-04549C63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7" name="Picture 111" descr="ecblank">
          <a:extLst>
            <a:ext uri="{FF2B5EF4-FFF2-40B4-BE49-F238E27FC236}">
              <a16:creationId xmlns:a16="http://schemas.microsoft.com/office/drawing/2014/main" id="{6E362FFC-DCA7-44A5-ACDC-3E7257A56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8" name="Picture 112" descr="ecblank">
          <a:extLst>
            <a:ext uri="{FF2B5EF4-FFF2-40B4-BE49-F238E27FC236}">
              <a16:creationId xmlns:a16="http://schemas.microsoft.com/office/drawing/2014/main" id="{38F7219C-6E13-41D9-B4A3-8B9E7D1A6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39" name="Picture 113" descr="ecblank">
          <a:extLst>
            <a:ext uri="{FF2B5EF4-FFF2-40B4-BE49-F238E27FC236}">
              <a16:creationId xmlns:a16="http://schemas.microsoft.com/office/drawing/2014/main" id="{02AF0433-3FBE-4031-AB9C-48D53C95A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0" name="Picture 114" descr="ecblank">
          <a:extLst>
            <a:ext uri="{FF2B5EF4-FFF2-40B4-BE49-F238E27FC236}">
              <a16:creationId xmlns:a16="http://schemas.microsoft.com/office/drawing/2014/main" id="{9CB650B8-1A76-46FD-8D81-D9B9FE747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1" name="Picture 115" descr="ecblank">
          <a:extLst>
            <a:ext uri="{FF2B5EF4-FFF2-40B4-BE49-F238E27FC236}">
              <a16:creationId xmlns:a16="http://schemas.microsoft.com/office/drawing/2014/main" id="{D7D9C3A5-E898-435F-A761-FE15C2CF5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2" name="Picture 116" descr="ecblank">
          <a:extLst>
            <a:ext uri="{FF2B5EF4-FFF2-40B4-BE49-F238E27FC236}">
              <a16:creationId xmlns:a16="http://schemas.microsoft.com/office/drawing/2014/main" id="{2DAF9FAC-AC1B-4141-B777-565C68909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3" name="Picture 117" descr="ecblank">
          <a:extLst>
            <a:ext uri="{FF2B5EF4-FFF2-40B4-BE49-F238E27FC236}">
              <a16:creationId xmlns:a16="http://schemas.microsoft.com/office/drawing/2014/main" id="{DCDFFA18-15F4-443A-902B-81211FA4A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4" name="Picture 118" descr="ecblank">
          <a:extLst>
            <a:ext uri="{FF2B5EF4-FFF2-40B4-BE49-F238E27FC236}">
              <a16:creationId xmlns:a16="http://schemas.microsoft.com/office/drawing/2014/main" id="{A5CF26BC-5314-4429-A2A5-091E6A142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5" name="Picture 119" descr="ecblank">
          <a:extLst>
            <a:ext uri="{FF2B5EF4-FFF2-40B4-BE49-F238E27FC236}">
              <a16:creationId xmlns:a16="http://schemas.microsoft.com/office/drawing/2014/main" id="{1A1B42A4-ABE8-4367-8C69-5FC9B15A3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6" name="Picture 120" descr="ecblank">
          <a:extLst>
            <a:ext uri="{FF2B5EF4-FFF2-40B4-BE49-F238E27FC236}">
              <a16:creationId xmlns:a16="http://schemas.microsoft.com/office/drawing/2014/main" id="{1310AC00-7E03-4FD7-89DF-0BAAC473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7" name="Picture 121" descr="ecblank">
          <a:extLst>
            <a:ext uri="{FF2B5EF4-FFF2-40B4-BE49-F238E27FC236}">
              <a16:creationId xmlns:a16="http://schemas.microsoft.com/office/drawing/2014/main" id="{E611464A-448D-4E1C-8D71-380CA84AE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8" name="Picture 122" descr="ecblank">
          <a:extLst>
            <a:ext uri="{FF2B5EF4-FFF2-40B4-BE49-F238E27FC236}">
              <a16:creationId xmlns:a16="http://schemas.microsoft.com/office/drawing/2014/main" id="{3BEC4EC1-D24A-4095-B82C-BBF770EFA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49" name="Picture 123" descr="ecblank">
          <a:extLst>
            <a:ext uri="{FF2B5EF4-FFF2-40B4-BE49-F238E27FC236}">
              <a16:creationId xmlns:a16="http://schemas.microsoft.com/office/drawing/2014/main" id="{A959BC38-5669-48D0-A9B7-11D96DB4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50" name="Picture 124" descr="ecblank">
          <a:extLst>
            <a:ext uri="{FF2B5EF4-FFF2-40B4-BE49-F238E27FC236}">
              <a16:creationId xmlns:a16="http://schemas.microsoft.com/office/drawing/2014/main" id="{1F097832-77B1-4E6F-8A5C-C78EB4ECF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51" name="Picture 125" descr="ecblank">
          <a:extLst>
            <a:ext uri="{FF2B5EF4-FFF2-40B4-BE49-F238E27FC236}">
              <a16:creationId xmlns:a16="http://schemas.microsoft.com/office/drawing/2014/main" id="{E9C2451E-DD87-426E-9708-47C37DE5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2" name="Picture 146" descr="ecblank">
          <a:extLst>
            <a:ext uri="{FF2B5EF4-FFF2-40B4-BE49-F238E27FC236}">
              <a16:creationId xmlns:a16="http://schemas.microsoft.com/office/drawing/2014/main" id="{D1D6527B-856C-45B7-AC7C-13140B1BD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3" name="Picture 147" descr="ecblank">
          <a:extLst>
            <a:ext uri="{FF2B5EF4-FFF2-40B4-BE49-F238E27FC236}">
              <a16:creationId xmlns:a16="http://schemas.microsoft.com/office/drawing/2014/main" id="{066E333B-0506-49F0-8E7F-D013533D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4" name="Picture 148" descr="ecblank">
          <a:extLst>
            <a:ext uri="{FF2B5EF4-FFF2-40B4-BE49-F238E27FC236}">
              <a16:creationId xmlns:a16="http://schemas.microsoft.com/office/drawing/2014/main" id="{EE3B5142-1C83-4540-AA88-A1F8859C6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5" name="Picture 149" descr="ecblank">
          <a:extLst>
            <a:ext uri="{FF2B5EF4-FFF2-40B4-BE49-F238E27FC236}">
              <a16:creationId xmlns:a16="http://schemas.microsoft.com/office/drawing/2014/main" id="{C54EE266-599E-4BD9-B9DC-B8495200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6" name="Picture 150" descr="ecblank">
          <a:extLst>
            <a:ext uri="{FF2B5EF4-FFF2-40B4-BE49-F238E27FC236}">
              <a16:creationId xmlns:a16="http://schemas.microsoft.com/office/drawing/2014/main" id="{803F62C8-33C9-4077-B61E-6BB671397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7" name="Picture 151" descr="ecblank">
          <a:extLst>
            <a:ext uri="{FF2B5EF4-FFF2-40B4-BE49-F238E27FC236}">
              <a16:creationId xmlns:a16="http://schemas.microsoft.com/office/drawing/2014/main" id="{ADAC195F-C608-402F-AFD4-17F5464AA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8" name="Picture 152" descr="ecblank">
          <a:extLst>
            <a:ext uri="{FF2B5EF4-FFF2-40B4-BE49-F238E27FC236}">
              <a16:creationId xmlns:a16="http://schemas.microsoft.com/office/drawing/2014/main" id="{C41B5F09-E3F2-45D7-AD77-8D15E6D4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59" name="Picture 153" descr="ecblank">
          <a:extLst>
            <a:ext uri="{FF2B5EF4-FFF2-40B4-BE49-F238E27FC236}">
              <a16:creationId xmlns:a16="http://schemas.microsoft.com/office/drawing/2014/main" id="{E0CD25DD-C09A-4DAD-8448-5D4FCC3B3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0" name="Picture 154" descr="ecblank">
          <a:extLst>
            <a:ext uri="{FF2B5EF4-FFF2-40B4-BE49-F238E27FC236}">
              <a16:creationId xmlns:a16="http://schemas.microsoft.com/office/drawing/2014/main" id="{AA77ABE9-72AE-493D-A9E4-B03483C8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1" name="Picture 155" descr="ecblank">
          <a:extLst>
            <a:ext uri="{FF2B5EF4-FFF2-40B4-BE49-F238E27FC236}">
              <a16:creationId xmlns:a16="http://schemas.microsoft.com/office/drawing/2014/main" id="{8E55ACDC-8AB0-4734-9B09-C8627C28C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2" name="Picture 156" descr="ecblank">
          <a:extLst>
            <a:ext uri="{FF2B5EF4-FFF2-40B4-BE49-F238E27FC236}">
              <a16:creationId xmlns:a16="http://schemas.microsoft.com/office/drawing/2014/main" id="{1DDD2C41-F240-4491-839C-92722DF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3" name="Picture 157" descr="ecblank">
          <a:extLst>
            <a:ext uri="{FF2B5EF4-FFF2-40B4-BE49-F238E27FC236}">
              <a16:creationId xmlns:a16="http://schemas.microsoft.com/office/drawing/2014/main" id="{35254DC7-6829-4CC1-9E90-0C988D1D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4" name="Picture 158" descr="ecblank">
          <a:extLst>
            <a:ext uri="{FF2B5EF4-FFF2-40B4-BE49-F238E27FC236}">
              <a16:creationId xmlns:a16="http://schemas.microsoft.com/office/drawing/2014/main" id="{FEE06DF2-150A-425A-91C5-550267DDB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5" name="Picture 159" descr="ecblank">
          <a:extLst>
            <a:ext uri="{FF2B5EF4-FFF2-40B4-BE49-F238E27FC236}">
              <a16:creationId xmlns:a16="http://schemas.microsoft.com/office/drawing/2014/main" id="{0351CA67-905A-4999-A74A-0E2C84CE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6" name="Picture 160" descr="ecblank">
          <a:extLst>
            <a:ext uri="{FF2B5EF4-FFF2-40B4-BE49-F238E27FC236}">
              <a16:creationId xmlns:a16="http://schemas.microsoft.com/office/drawing/2014/main" id="{8E4DCFA4-BF16-421D-AA11-CA65A770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7" name="Picture 161" descr="ecblank">
          <a:extLst>
            <a:ext uri="{FF2B5EF4-FFF2-40B4-BE49-F238E27FC236}">
              <a16:creationId xmlns:a16="http://schemas.microsoft.com/office/drawing/2014/main" id="{C9920961-7992-48EA-8B52-AB6D0F31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8" name="Picture 162" descr="ecblank">
          <a:extLst>
            <a:ext uri="{FF2B5EF4-FFF2-40B4-BE49-F238E27FC236}">
              <a16:creationId xmlns:a16="http://schemas.microsoft.com/office/drawing/2014/main" id="{ACE45093-EC25-4515-B698-14E5DCD9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69" name="Picture 163" descr="ecblank">
          <a:extLst>
            <a:ext uri="{FF2B5EF4-FFF2-40B4-BE49-F238E27FC236}">
              <a16:creationId xmlns:a16="http://schemas.microsoft.com/office/drawing/2014/main" id="{C291030F-5B7C-475B-A160-295DD309B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70" name="Picture 164" descr="ecblank">
          <a:extLst>
            <a:ext uri="{FF2B5EF4-FFF2-40B4-BE49-F238E27FC236}">
              <a16:creationId xmlns:a16="http://schemas.microsoft.com/office/drawing/2014/main" id="{2CF3C3E4-F3CE-4939-8C94-021AC7AC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271" name="Picture 165" descr="ecblank">
          <a:extLst>
            <a:ext uri="{FF2B5EF4-FFF2-40B4-BE49-F238E27FC236}">
              <a16:creationId xmlns:a16="http://schemas.microsoft.com/office/drawing/2014/main" id="{EE8330F2-2EB2-4A59-B48D-95F189A18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2" name="Picture 186" descr="ecblank">
          <a:extLst>
            <a:ext uri="{FF2B5EF4-FFF2-40B4-BE49-F238E27FC236}">
              <a16:creationId xmlns:a16="http://schemas.microsoft.com/office/drawing/2014/main" id="{B6F7C225-638C-465B-A6C3-E03CE8C2D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3" name="Picture 187" descr="ecblank">
          <a:extLst>
            <a:ext uri="{FF2B5EF4-FFF2-40B4-BE49-F238E27FC236}">
              <a16:creationId xmlns:a16="http://schemas.microsoft.com/office/drawing/2014/main" id="{EDFBB8CB-CBEA-46CC-806B-45AA2110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4" name="Picture 188" descr="ecblank">
          <a:extLst>
            <a:ext uri="{FF2B5EF4-FFF2-40B4-BE49-F238E27FC236}">
              <a16:creationId xmlns:a16="http://schemas.microsoft.com/office/drawing/2014/main" id="{F0608A6C-908F-42B2-B18B-EAD34BBF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5" name="Picture 189" descr="ecblank">
          <a:extLst>
            <a:ext uri="{FF2B5EF4-FFF2-40B4-BE49-F238E27FC236}">
              <a16:creationId xmlns:a16="http://schemas.microsoft.com/office/drawing/2014/main" id="{914DA8D9-88EC-41BE-A52D-CAB46DA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6" name="Picture 190" descr="ecblank">
          <a:extLst>
            <a:ext uri="{FF2B5EF4-FFF2-40B4-BE49-F238E27FC236}">
              <a16:creationId xmlns:a16="http://schemas.microsoft.com/office/drawing/2014/main" id="{4F6FE46E-6545-41DF-8196-4A486801F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7" name="Picture 191" descr="ecblank">
          <a:extLst>
            <a:ext uri="{FF2B5EF4-FFF2-40B4-BE49-F238E27FC236}">
              <a16:creationId xmlns:a16="http://schemas.microsoft.com/office/drawing/2014/main" id="{8BC22963-9E4E-48B1-9E4F-11596DF1D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8" name="Picture 192" descr="ecblank">
          <a:extLst>
            <a:ext uri="{FF2B5EF4-FFF2-40B4-BE49-F238E27FC236}">
              <a16:creationId xmlns:a16="http://schemas.microsoft.com/office/drawing/2014/main" id="{DBA6E81D-6922-493B-B268-70CF8E165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79" name="Picture 193" descr="ecblank">
          <a:extLst>
            <a:ext uri="{FF2B5EF4-FFF2-40B4-BE49-F238E27FC236}">
              <a16:creationId xmlns:a16="http://schemas.microsoft.com/office/drawing/2014/main" id="{E7CB01CF-C1C0-406F-B7F7-2CB4A1D0F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0" name="Picture 194" descr="ecblank">
          <a:extLst>
            <a:ext uri="{FF2B5EF4-FFF2-40B4-BE49-F238E27FC236}">
              <a16:creationId xmlns:a16="http://schemas.microsoft.com/office/drawing/2014/main" id="{A963DA2F-50D1-4A12-B340-4E14A365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1" name="Picture 195" descr="ecblank">
          <a:extLst>
            <a:ext uri="{FF2B5EF4-FFF2-40B4-BE49-F238E27FC236}">
              <a16:creationId xmlns:a16="http://schemas.microsoft.com/office/drawing/2014/main" id="{620C432C-4515-4D25-B018-241B3ED08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2" name="Picture 196" descr="ecblank">
          <a:extLst>
            <a:ext uri="{FF2B5EF4-FFF2-40B4-BE49-F238E27FC236}">
              <a16:creationId xmlns:a16="http://schemas.microsoft.com/office/drawing/2014/main" id="{789ACA4C-35B1-41EA-A2E4-02EE88A95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3" name="Picture 197" descr="ecblank">
          <a:extLst>
            <a:ext uri="{FF2B5EF4-FFF2-40B4-BE49-F238E27FC236}">
              <a16:creationId xmlns:a16="http://schemas.microsoft.com/office/drawing/2014/main" id="{CF911C62-E756-4E56-BCDA-EA84BB60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4" name="Picture 198" descr="ecblank">
          <a:extLst>
            <a:ext uri="{FF2B5EF4-FFF2-40B4-BE49-F238E27FC236}">
              <a16:creationId xmlns:a16="http://schemas.microsoft.com/office/drawing/2014/main" id="{8AEA6B36-AB6B-43E8-8F15-C63936780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5" name="Picture 199" descr="ecblank">
          <a:extLst>
            <a:ext uri="{FF2B5EF4-FFF2-40B4-BE49-F238E27FC236}">
              <a16:creationId xmlns:a16="http://schemas.microsoft.com/office/drawing/2014/main" id="{8DB0A013-C704-44A6-BA39-E25ED26C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6" name="Picture 200" descr="ecblank">
          <a:extLst>
            <a:ext uri="{FF2B5EF4-FFF2-40B4-BE49-F238E27FC236}">
              <a16:creationId xmlns:a16="http://schemas.microsoft.com/office/drawing/2014/main" id="{4A6E8491-817D-40F5-8226-BB42FB66B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7" name="Picture 201" descr="ecblank">
          <a:extLst>
            <a:ext uri="{FF2B5EF4-FFF2-40B4-BE49-F238E27FC236}">
              <a16:creationId xmlns:a16="http://schemas.microsoft.com/office/drawing/2014/main" id="{CD7F9994-5D61-4B44-8074-645C5032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8" name="Picture 202" descr="ecblank">
          <a:extLst>
            <a:ext uri="{FF2B5EF4-FFF2-40B4-BE49-F238E27FC236}">
              <a16:creationId xmlns:a16="http://schemas.microsoft.com/office/drawing/2014/main" id="{2C384724-C34D-49B9-AC16-5500C14D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89" name="Picture 203" descr="ecblank">
          <a:extLst>
            <a:ext uri="{FF2B5EF4-FFF2-40B4-BE49-F238E27FC236}">
              <a16:creationId xmlns:a16="http://schemas.microsoft.com/office/drawing/2014/main" id="{E2DB7AEB-1280-4CB4-AFA2-88B47E0C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90" name="Picture 204" descr="ecblank">
          <a:extLst>
            <a:ext uri="{FF2B5EF4-FFF2-40B4-BE49-F238E27FC236}">
              <a16:creationId xmlns:a16="http://schemas.microsoft.com/office/drawing/2014/main" id="{83AD6070-8896-496F-95A3-3D5A11CD0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291" name="Picture 205" descr="ecblank">
          <a:extLst>
            <a:ext uri="{FF2B5EF4-FFF2-40B4-BE49-F238E27FC236}">
              <a16:creationId xmlns:a16="http://schemas.microsoft.com/office/drawing/2014/main" id="{FFDB31AC-39E5-41BA-B9F4-AADE73F8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2" name="Picture 206" descr="ecblank">
          <a:extLst>
            <a:ext uri="{FF2B5EF4-FFF2-40B4-BE49-F238E27FC236}">
              <a16:creationId xmlns:a16="http://schemas.microsoft.com/office/drawing/2014/main" id="{C53FC2FC-3A5F-4476-9C14-C5FB2D74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3" name="Picture 207" descr="ecblank">
          <a:extLst>
            <a:ext uri="{FF2B5EF4-FFF2-40B4-BE49-F238E27FC236}">
              <a16:creationId xmlns:a16="http://schemas.microsoft.com/office/drawing/2014/main" id="{E6EED885-3213-49FD-9CF0-D955FBF4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4" name="Picture 208" descr="ecblank">
          <a:extLst>
            <a:ext uri="{FF2B5EF4-FFF2-40B4-BE49-F238E27FC236}">
              <a16:creationId xmlns:a16="http://schemas.microsoft.com/office/drawing/2014/main" id="{ABD11A1A-2F26-45AD-8DB9-858739008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5" name="Picture 209" descr="ecblank">
          <a:extLst>
            <a:ext uri="{FF2B5EF4-FFF2-40B4-BE49-F238E27FC236}">
              <a16:creationId xmlns:a16="http://schemas.microsoft.com/office/drawing/2014/main" id="{F822AE08-CF5B-4ECC-A77D-A8431DD5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6" name="Picture 210" descr="ecblank">
          <a:extLst>
            <a:ext uri="{FF2B5EF4-FFF2-40B4-BE49-F238E27FC236}">
              <a16:creationId xmlns:a16="http://schemas.microsoft.com/office/drawing/2014/main" id="{4ED6ED76-1DEF-41CD-8A24-8C698BACF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7" name="Picture 211" descr="ecblank">
          <a:extLst>
            <a:ext uri="{FF2B5EF4-FFF2-40B4-BE49-F238E27FC236}">
              <a16:creationId xmlns:a16="http://schemas.microsoft.com/office/drawing/2014/main" id="{746952BA-AF9D-425D-A24F-B6749678B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8" name="Picture 212" descr="ecblank">
          <a:extLst>
            <a:ext uri="{FF2B5EF4-FFF2-40B4-BE49-F238E27FC236}">
              <a16:creationId xmlns:a16="http://schemas.microsoft.com/office/drawing/2014/main" id="{3C021B0C-2E94-4E82-9408-AB38DFEF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299" name="Picture 213" descr="ecblank">
          <a:extLst>
            <a:ext uri="{FF2B5EF4-FFF2-40B4-BE49-F238E27FC236}">
              <a16:creationId xmlns:a16="http://schemas.microsoft.com/office/drawing/2014/main" id="{681E711F-75F4-41A0-94A9-4CE16937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0" name="Picture 214" descr="ecblank">
          <a:extLst>
            <a:ext uri="{FF2B5EF4-FFF2-40B4-BE49-F238E27FC236}">
              <a16:creationId xmlns:a16="http://schemas.microsoft.com/office/drawing/2014/main" id="{4FE0D1BA-2B8F-4E63-90AA-776041E8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1" name="Picture 215" descr="ecblank">
          <a:extLst>
            <a:ext uri="{FF2B5EF4-FFF2-40B4-BE49-F238E27FC236}">
              <a16:creationId xmlns:a16="http://schemas.microsoft.com/office/drawing/2014/main" id="{04ADB0BF-2EA8-4219-AA65-0A26AAB5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2" name="Picture 216" descr="ecblank">
          <a:extLst>
            <a:ext uri="{FF2B5EF4-FFF2-40B4-BE49-F238E27FC236}">
              <a16:creationId xmlns:a16="http://schemas.microsoft.com/office/drawing/2014/main" id="{CF0597B4-4377-4B25-92FA-92E3F9755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3" name="Picture 217" descr="ecblank">
          <a:extLst>
            <a:ext uri="{FF2B5EF4-FFF2-40B4-BE49-F238E27FC236}">
              <a16:creationId xmlns:a16="http://schemas.microsoft.com/office/drawing/2014/main" id="{443AE0F1-1546-43B2-B453-6895084F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4" name="Picture 218" descr="ecblank">
          <a:extLst>
            <a:ext uri="{FF2B5EF4-FFF2-40B4-BE49-F238E27FC236}">
              <a16:creationId xmlns:a16="http://schemas.microsoft.com/office/drawing/2014/main" id="{2F131A0C-A332-47D7-9309-0DB7C402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5" name="Picture 219" descr="ecblank">
          <a:extLst>
            <a:ext uri="{FF2B5EF4-FFF2-40B4-BE49-F238E27FC236}">
              <a16:creationId xmlns:a16="http://schemas.microsoft.com/office/drawing/2014/main" id="{F745D4C1-2A22-4B97-9974-6D315F44C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6" name="Picture 220" descr="ecblank">
          <a:extLst>
            <a:ext uri="{FF2B5EF4-FFF2-40B4-BE49-F238E27FC236}">
              <a16:creationId xmlns:a16="http://schemas.microsoft.com/office/drawing/2014/main" id="{0DB72F22-2F82-468D-904C-845F9122F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7" name="Picture 221" descr="ecblank">
          <a:extLst>
            <a:ext uri="{FF2B5EF4-FFF2-40B4-BE49-F238E27FC236}">
              <a16:creationId xmlns:a16="http://schemas.microsoft.com/office/drawing/2014/main" id="{EEB98902-15FC-41F8-8F9A-62CFB977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8" name="Picture 222" descr="ecblank">
          <a:extLst>
            <a:ext uri="{FF2B5EF4-FFF2-40B4-BE49-F238E27FC236}">
              <a16:creationId xmlns:a16="http://schemas.microsoft.com/office/drawing/2014/main" id="{369A0509-3D64-4BFC-B6EC-E051445AF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09" name="Picture 223" descr="ecblank">
          <a:extLst>
            <a:ext uri="{FF2B5EF4-FFF2-40B4-BE49-F238E27FC236}">
              <a16:creationId xmlns:a16="http://schemas.microsoft.com/office/drawing/2014/main" id="{10E321C3-64C9-4E19-97C5-8DB5E603D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10" name="Picture 224" descr="ecblank">
          <a:extLst>
            <a:ext uri="{FF2B5EF4-FFF2-40B4-BE49-F238E27FC236}">
              <a16:creationId xmlns:a16="http://schemas.microsoft.com/office/drawing/2014/main" id="{CC433EEA-E1CC-4BD1-8D97-134B7CE8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11" name="Picture 225" descr="ecblank">
          <a:extLst>
            <a:ext uri="{FF2B5EF4-FFF2-40B4-BE49-F238E27FC236}">
              <a16:creationId xmlns:a16="http://schemas.microsoft.com/office/drawing/2014/main" id="{2A28BFB7-C27B-49EE-A440-BDA932EA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2" name="Picture 226" descr="ecblank">
          <a:extLst>
            <a:ext uri="{FF2B5EF4-FFF2-40B4-BE49-F238E27FC236}">
              <a16:creationId xmlns:a16="http://schemas.microsoft.com/office/drawing/2014/main" id="{7EF3CC10-A59A-4AE2-90C1-51BE12A7F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3" name="Picture 227" descr="ecblank">
          <a:extLst>
            <a:ext uri="{FF2B5EF4-FFF2-40B4-BE49-F238E27FC236}">
              <a16:creationId xmlns:a16="http://schemas.microsoft.com/office/drawing/2014/main" id="{DF785CFB-3534-4CBF-914C-0BDAC9879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4" name="Picture 228" descr="ecblank">
          <a:extLst>
            <a:ext uri="{FF2B5EF4-FFF2-40B4-BE49-F238E27FC236}">
              <a16:creationId xmlns:a16="http://schemas.microsoft.com/office/drawing/2014/main" id="{21322B40-476B-4368-8F6D-C4EC5047D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5" name="Picture 229" descr="ecblank">
          <a:extLst>
            <a:ext uri="{FF2B5EF4-FFF2-40B4-BE49-F238E27FC236}">
              <a16:creationId xmlns:a16="http://schemas.microsoft.com/office/drawing/2014/main" id="{63FD4E9D-E5FD-4C00-9174-684F4E1A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6" name="Picture 230" descr="ecblank">
          <a:extLst>
            <a:ext uri="{FF2B5EF4-FFF2-40B4-BE49-F238E27FC236}">
              <a16:creationId xmlns:a16="http://schemas.microsoft.com/office/drawing/2014/main" id="{E7C30CFE-A764-470C-A7F4-7ABC0DB1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7" name="Picture 231" descr="ecblank">
          <a:extLst>
            <a:ext uri="{FF2B5EF4-FFF2-40B4-BE49-F238E27FC236}">
              <a16:creationId xmlns:a16="http://schemas.microsoft.com/office/drawing/2014/main" id="{66036439-E9C0-45D9-B62B-29B3A002B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8" name="Picture 232" descr="ecblank">
          <a:extLst>
            <a:ext uri="{FF2B5EF4-FFF2-40B4-BE49-F238E27FC236}">
              <a16:creationId xmlns:a16="http://schemas.microsoft.com/office/drawing/2014/main" id="{816A9183-C169-48B7-B49B-4B2126664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19" name="Picture 233" descr="ecblank">
          <a:extLst>
            <a:ext uri="{FF2B5EF4-FFF2-40B4-BE49-F238E27FC236}">
              <a16:creationId xmlns:a16="http://schemas.microsoft.com/office/drawing/2014/main" id="{537FC92D-428D-4F42-950F-56028EF7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0" name="Picture 234" descr="ecblank">
          <a:extLst>
            <a:ext uri="{FF2B5EF4-FFF2-40B4-BE49-F238E27FC236}">
              <a16:creationId xmlns:a16="http://schemas.microsoft.com/office/drawing/2014/main" id="{8BFEC681-6DD4-4BA6-8359-2E91DF06D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1" name="Picture 235" descr="ecblank">
          <a:extLst>
            <a:ext uri="{FF2B5EF4-FFF2-40B4-BE49-F238E27FC236}">
              <a16:creationId xmlns:a16="http://schemas.microsoft.com/office/drawing/2014/main" id="{554AA300-E634-4DD6-A0D1-82BEC92D1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2" name="Picture 236" descr="ecblank">
          <a:extLst>
            <a:ext uri="{FF2B5EF4-FFF2-40B4-BE49-F238E27FC236}">
              <a16:creationId xmlns:a16="http://schemas.microsoft.com/office/drawing/2014/main" id="{152C3B64-7E25-4C16-98B8-E54514A4C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3" name="Picture 237" descr="ecblank">
          <a:extLst>
            <a:ext uri="{FF2B5EF4-FFF2-40B4-BE49-F238E27FC236}">
              <a16:creationId xmlns:a16="http://schemas.microsoft.com/office/drawing/2014/main" id="{D72A9B47-E3E8-4B4A-BB2F-B1AFA9EE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4" name="Picture 238" descr="ecblank">
          <a:extLst>
            <a:ext uri="{FF2B5EF4-FFF2-40B4-BE49-F238E27FC236}">
              <a16:creationId xmlns:a16="http://schemas.microsoft.com/office/drawing/2014/main" id="{3601CE93-4F57-42F6-959C-629CD599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5" name="Picture 239" descr="ecblank">
          <a:extLst>
            <a:ext uri="{FF2B5EF4-FFF2-40B4-BE49-F238E27FC236}">
              <a16:creationId xmlns:a16="http://schemas.microsoft.com/office/drawing/2014/main" id="{712871B4-C6C6-4511-9F61-E8A390DE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6" name="Picture 240" descr="ecblank">
          <a:extLst>
            <a:ext uri="{FF2B5EF4-FFF2-40B4-BE49-F238E27FC236}">
              <a16:creationId xmlns:a16="http://schemas.microsoft.com/office/drawing/2014/main" id="{A8962C82-05A4-4FA3-A83E-F6B6FE8F6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7" name="Picture 241" descr="ecblank">
          <a:extLst>
            <a:ext uri="{FF2B5EF4-FFF2-40B4-BE49-F238E27FC236}">
              <a16:creationId xmlns:a16="http://schemas.microsoft.com/office/drawing/2014/main" id="{795B27F8-92E4-4508-B2F8-FAB0EAD5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8" name="Picture 242" descr="ecblank">
          <a:extLst>
            <a:ext uri="{FF2B5EF4-FFF2-40B4-BE49-F238E27FC236}">
              <a16:creationId xmlns:a16="http://schemas.microsoft.com/office/drawing/2014/main" id="{978FDF5B-5A2A-4F74-8C8D-ACDE70FB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29" name="Picture 243" descr="ecblank">
          <a:extLst>
            <a:ext uri="{FF2B5EF4-FFF2-40B4-BE49-F238E27FC236}">
              <a16:creationId xmlns:a16="http://schemas.microsoft.com/office/drawing/2014/main" id="{9A88FB33-C2D2-48E4-A561-392883C04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30" name="Picture 244" descr="ecblank">
          <a:extLst>
            <a:ext uri="{FF2B5EF4-FFF2-40B4-BE49-F238E27FC236}">
              <a16:creationId xmlns:a16="http://schemas.microsoft.com/office/drawing/2014/main" id="{AD506327-9581-42AD-8FBC-5EE9B53FB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31" name="Picture 245" descr="ecblank">
          <a:extLst>
            <a:ext uri="{FF2B5EF4-FFF2-40B4-BE49-F238E27FC236}">
              <a16:creationId xmlns:a16="http://schemas.microsoft.com/office/drawing/2014/main" id="{188764AD-E30B-4BC3-9A2E-A10628D04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2" name="Picture 246" descr="ecblank">
          <a:extLst>
            <a:ext uri="{FF2B5EF4-FFF2-40B4-BE49-F238E27FC236}">
              <a16:creationId xmlns:a16="http://schemas.microsoft.com/office/drawing/2014/main" id="{74A39634-1A5E-4F4D-8DA8-461D97E3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3" name="Picture 247" descr="ecblank">
          <a:extLst>
            <a:ext uri="{FF2B5EF4-FFF2-40B4-BE49-F238E27FC236}">
              <a16:creationId xmlns:a16="http://schemas.microsoft.com/office/drawing/2014/main" id="{846E05A5-2723-4C75-B3D8-1A4C79AD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4" name="Picture 248" descr="ecblank">
          <a:extLst>
            <a:ext uri="{FF2B5EF4-FFF2-40B4-BE49-F238E27FC236}">
              <a16:creationId xmlns:a16="http://schemas.microsoft.com/office/drawing/2014/main" id="{6983ACD8-E581-4753-B65B-34BE59B4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5" name="Picture 249" descr="ecblank">
          <a:extLst>
            <a:ext uri="{FF2B5EF4-FFF2-40B4-BE49-F238E27FC236}">
              <a16:creationId xmlns:a16="http://schemas.microsoft.com/office/drawing/2014/main" id="{1213E63D-2B53-4A3C-A67D-0EA07F6BF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6" name="Picture 250" descr="ecblank">
          <a:extLst>
            <a:ext uri="{FF2B5EF4-FFF2-40B4-BE49-F238E27FC236}">
              <a16:creationId xmlns:a16="http://schemas.microsoft.com/office/drawing/2014/main" id="{B0571594-E741-4DA0-9CCA-2BAD9D72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7" name="Picture 251" descr="ecblank">
          <a:extLst>
            <a:ext uri="{FF2B5EF4-FFF2-40B4-BE49-F238E27FC236}">
              <a16:creationId xmlns:a16="http://schemas.microsoft.com/office/drawing/2014/main" id="{8422C699-AC09-43D8-9481-C345184C4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8" name="Picture 252" descr="ecblank">
          <a:extLst>
            <a:ext uri="{FF2B5EF4-FFF2-40B4-BE49-F238E27FC236}">
              <a16:creationId xmlns:a16="http://schemas.microsoft.com/office/drawing/2014/main" id="{86157687-B31A-490F-AF77-75A0F6ED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39" name="Picture 253" descr="ecblank">
          <a:extLst>
            <a:ext uri="{FF2B5EF4-FFF2-40B4-BE49-F238E27FC236}">
              <a16:creationId xmlns:a16="http://schemas.microsoft.com/office/drawing/2014/main" id="{021004C4-ED76-4762-A4F9-BCE3975F9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40" name="Picture 254" descr="ecblank">
          <a:extLst>
            <a:ext uri="{FF2B5EF4-FFF2-40B4-BE49-F238E27FC236}">
              <a16:creationId xmlns:a16="http://schemas.microsoft.com/office/drawing/2014/main" id="{237E2E4A-7D4B-4A94-92DB-F92E524D3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341" name="Picture 255" descr="ecblank">
          <a:extLst>
            <a:ext uri="{FF2B5EF4-FFF2-40B4-BE49-F238E27FC236}">
              <a16:creationId xmlns:a16="http://schemas.microsoft.com/office/drawing/2014/main" id="{00AD4F55-D37C-4CFC-93CD-DCAB78F0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2" name="Picture 256" descr="ecblank">
          <a:extLst>
            <a:ext uri="{FF2B5EF4-FFF2-40B4-BE49-F238E27FC236}">
              <a16:creationId xmlns:a16="http://schemas.microsoft.com/office/drawing/2014/main" id="{E1D8E21F-115D-4F12-B350-7DA95DA86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3" name="Picture 257" descr="ecblank">
          <a:extLst>
            <a:ext uri="{FF2B5EF4-FFF2-40B4-BE49-F238E27FC236}">
              <a16:creationId xmlns:a16="http://schemas.microsoft.com/office/drawing/2014/main" id="{17EE0679-DC4C-4406-8796-5B481C159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4" name="Picture 258" descr="ecblank">
          <a:extLst>
            <a:ext uri="{FF2B5EF4-FFF2-40B4-BE49-F238E27FC236}">
              <a16:creationId xmlns:a16="http://schemas.microsoft.com/office/drawing/2014/main" id="{9ACE4A64-C0C9-44AB-B917-63816BD1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5" name="Picture 259" descr="ecblank">
          <a:extLst>
            <a:ext uri="{FF2B5EF4-FFF2-40B4-BE49-F238E27FC236}">
              <a16:creationId xmlns:a16="http://schemas.microsoft.com/office/drawing/2014/main" id="{273149FE-1E10-41A6-9010-63FF825BE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6" name="Picture 260" descr="ecblank">
          <a:extLst>
            <a:ext uri="{FF2B5EF4-FFF2-40B4-BE49-F238E27FC236}">
              <a16:creationId xmlns:a16="http://schemas.microsoft.com/office/drawing/2014/main" id="{2231437A-B694-4C58-83EB-7AC3AA608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7" name="Picture 261" descr="ecblank">
          <a:extLst>
            <a:ext uri="{FF2B5EF4-FFF2-40B4-BE49-F238E27FC236}">
              <a16:creationId xmlns:a16="http://schemas.microsoft.com/office/drawing/2014/main" id="{3A641932-8D34-4703-8C13-EC2EB19A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8" name="Picture 262" descr="ecblank">
          <a:extLst>
            <a:ext uri="{FF2B5EF4-FFF2-40B4-BE49-F238E27FC236}">
              <a16:creationId xmlns:a16="http://schemas.microsoft.com/office/drawing/2014/main" id="{F0D24086-CB35-42E7-AD67-10D782C14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49" name="Picture 263" descr="ecblank">
          <a:extLst>
            <a:ext uri="{FF2B5EF4-FFF2-40B4-BE49-F238E27FC236}">
              <a16:creationId xmlns:a16="http://schemas.microsoft.com/office/drawing/2014/main" id="{2D675B60-9CA3-4F7C-A277-3949DA7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50" name="Picture 264" descr="ecblank">
          <a:extLst>
            <a:ext uri="{FF2B5EF4-FFF2-40B4-BE49-F238E27FC236}">
              <a16:creationId xmlns:a16="http://schemas.microsoft.com/office/drawing/2014/main" id="{C2E91648-1DAC-4A5C-89D4-994AD36E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351" name="Picture 265" descr="ecblank">
          <a:extLst>
            <a:ext uri="{FF2B5EF4-FFF2-40B4-BE49-F238E27FC236}">
              <a16:creationId xmlns:a16="http://schemas.microsoft.com/office/drawing/2014/main" id="{8195EA7A-3361-41BB-A437-E4DC24BB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2" name="Picture 266" descr="ecblank">
          <a:extLst>
            <a:ext uri="{FF2B5EF4-FFF2-40B4-BE49-F238E27FC236}">
              <a16:creationId xmlns:a16="http://schemas.microsoft.com/office/drawing/2014/main" id="{0AE2DA50-827D-4188-A0D0-AE5DF5D8E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3" name="Picture 267" descr="ecblank">
          <a:extLst>
            <a:ext uri="{FF2B5EF4-FFF2-40B4-BE49-F238E27FC236}">
              <a16:creationId xmlns:a16="http://schemas.microsoft.com/office/drawing/2014/main" id="{B6FD2A96-C4F9-4708-9EDC-0750F2817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4" name="Picture 268" descr="ecblank">
          <a:extLst>
            <a:ext uri="{FF2B5EF4-FFF2-40B4-BE49-F238E27FC236}">
              <a16:creationId xmlns:a16="http://schemas.microsoft.com/office/drawing/2014/main" id="{3366EBCE-348F-4BD3-8BA3-B2A26F35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5" name="Picture 269" descr="ecblank">
          <a:extLst>
            <a:ext uri="{FF2B5EF4-FFF2-40B4-BE49-F238E27FC236}">
              <a16:creationId xmlns:a16="http://schemas.microsoft.com/office/drawing/2014/main" id="{3CCB5EC8-764E-42C7-80B3-84EB5ADA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6" name="Picture 270" descr="ecblank">
          <a:extLst>
            <a:ext uri="{FF2B5EF4-FFF2-40B4-BE49-F238E27FC236}">
              <a16:creationId xmlns:a16="http://schemas.microsoft.com/office/drawing/2014/main" id="{FBEDFBA5-3A25-48F4-A87B-FDA852F9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7" name="Picture 271" descr="ecblank">
          <a:extLst>
            <a:ext uri="{FF2B5EF4-FFF2-40B4-BE49-F238E27FC236}">
              <a16:creationId xmlns:a16="http://schemas.microsoft.com/office/drawing/2014/main" id="{630541DF-3A91-4118-A82D-CCA2D988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8" name="Picture 272" descr="ecblank">
          <a:extLst>
            <a:ext uri="{FF2B5EF4-FFF2-40B4-BE49-F238E27FC236}">
              <a16:creationId xmlns:a16="http://schemas.microsoft.com/office/drawing/2014/main" id="{B8F8CD70-9DBA-4426-AE2B-10CCD04C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59" name="Picture 273" descr="ecblank">
          <a:extLst>
            <a:ext uri="{FF2B5EF4-FFF2-40B4-BE49-F238E27FC236}">
              <a16:creationId xmlns:a16="http://schemas.microsoft.com/office/drawing/2014/main" id="{CBF86FD7-E435-4A0C-A800-A917D3EF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60" name="Picture 274" descr="ecblank">
          <a:extLst>
            <a:ext uri="{FF2B5EF4-FFF2-40B4-BE49-F238E27FC236}">
              <a16:creationId xmlns:a16="http://schemas.microsoft.com/office/drawing/2014/main" id="{3CAD166D-8123-4B66-B51A-D9BDD9F47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361" name="Picture 275" descr="ecblank">
          <a:extLst>
            <a:ext uri="{FF2B5EF4-FFF2-40B4-BE49-F238E27FC236}">
              <a16:creationId xmlns:a16="http://schemas.microsoft.com/office/drawing/2014/main" id="{3C161F84-9376-4B1E-88E0-2D1432752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2" name="Picture 2" descr="ecblank">
          <a:extLst>
            <a:ext uri="{FF2B5EF4-FFF2-40B4-BE49-F238E27FC236}">
              <a16:creationId xmlns:a16="http://schemas.microsoft.com/office/drawing/2014/main" id="{AB585A54-AC75-4EC5-A5DA-9AA34D58C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3" name="Picture 3" descr="ecblank">
          <a:extLst>
            <a:ext uri="{FF2B5EF4-FFF2-40B4-BE49-F238E27FC236}">
              <a16:creationId xmlns:a16="http://schemas.microsoft.com/office/drawing/2014/main" id="{42693E39-775D-4006-A07A-2DCF3419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4" name="Picture 4" descr="ecblank">
          <a:extLst>
            <a:ext uri="{FF2B5EF4-FFF2-40B4-BE49-F238E27FC236}">
              <a16:creationId xmlns:a16="http://schemas.microsoft.com/office/drawing/2014/main" id="{04C52325-23EF-4586-A2E3-BDE0DF03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5" name="Picture 5" descr="ecblank">
          <a:extLst>
            <a:ext uri="{FF2B5EF4-FFF2-40B4-BE49-F238E27FC236}">
              <a16:creationId xmlns:a16="http://schemas.microsoft.com/office/drawing/2014/main" id="{CD4D191D-4399-4978-862B-670FC789F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6" name="Picture 6" descr="ecblank">
          <a:extLst>
            <a:ext uri="{FF2B5EF4-FFF2-40B4-BE49-F238E27FC236}">
              <a16:creationId xmlns:a16="http://schemas.microsoft.com/office/drawing/2014/main" id="{EC78E81E-02EA-4FF7-90F8-0C69369B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7" name="Picture 7" descr="ecblank">
          <a:extLst>
            <a:ext uri="{FF2B5EF4-FFF2-40B4-BE49-F238E27FC236}">
              <a16:creationId xmlns:a16="http://schemas.microsoft.com/office/drawing/2014/main" id="{A2C7A0D7-36DF-4175-A8D6-14517B9A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8" name="Picture 8" descr="ecblank">
          <a:extLst>
            <a:ext uri="{FF2B5EF4-FFF2-40B4-BE49-F238E27FC236}">
              <a16:creationId xmlns:a16="http://schemas.microsoft.com/office/drawing/2014/main" id="{6341816F-7CFA-4BD5-B092-5C796B894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69" name="Picture 17" descr="ecblank">
          <a:extLst>
            <a:ext uri="{FF2B5EF4-FFF2-40B4-BE49-F238E27FC236}">
              <a16:creationId xmlns:a16="http://schemas.microsoft.com/office/drawing/2014/main" id="{A5E6FB33-2F42-42D9-912A-B57A74221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0" name="Picture 18" descr="ecblank">
          <a:extLst>
            <a:ext uri="{FF2B5EF4-FFF2-40B4-BE49-F238E27FC236}">
              <a16:creationId xmlns:a16="http://schemas.microsoft.com/office/drawing/2014/main" id="{BEE55D8D-1C86-4B8F-8686-C819C836C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1" name="Picture 19" descr="ecblank">
          <a:extLst>
            <a:ext uri="{FF2B5EF4-FFF2-40B4-BE49-F238E27FC236}">
              <a16:creationId xmlns:a16="http://schemas.microsoft.com/office/drawing/2014/main" id="{F3ACDE10-95ED-4E5C-BE73-1576827D8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2" name="Picture 20" descr="ecblank">
          <a:extLst>
            <a:ext uri="{FF2B5EF4-FFF2-40B4-BE49-F238E27FC236}">
              <a16:creationId xmlns:a16="http://schemas.microsoft.com/office/drawing/2014/main" id="{4F4DF8CF-E968-441A-8A2F-1326785DD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3" name="Picture 21" descr="ecblank">
          <a:extLst>
            <a:ext uri="{FF2B5EF4-FFF2-40B4-BE49-F238E27FC236}">
              <a16:creationId xmlns:a16="http://schemas.microsoft.com/office/drawing/2014/main" id="{7E542E9D-A299-487E-A256-8EF7B3E12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4" name="Picture 22" descr="ecblank">
          <a:extLst>
            <a:ext uri="{FF2B5EF4-FFF2-40B4-BE49-F238E27FC236}">
              <a16:creationId xmlns:a16="http://schemas.microsoft.com/office/drawing/2014/main" id="{46B73B78-5ABA-495E-B362-87308A8A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5" name="Picture 23" descr="ecblank">
          <a:extLst>
            <a:ext uri="{FF2B5EF4-FFF2-40B4-BE49-F238E27FC236}">
              <a16:creationId xmlns:a16="http://schemas.microsoft.com/office/drawing/2014/main" id="{4CE42535-D967-4B04-BBE5-C4E7570DE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2514600</xdr:colOff>
      <xdr:row>196</xdr:row>
      <xdr:rowOff>0</xdr:rowOff>
    </xdr:from>
    <xdr:ext cx="1920875" cy="0"/>
    <xdr:pic>
      <xdr:nvPicPr>
        <xdr:cNvPr id="1376" name="Picture 24" descr="ecblank">
          <a:extLst>
            <a:ext uri="{FF2B5EF4-FFF2-40B4-BE49-F238E27FC236}">
              <a16:creationId xmlns:a16="http://schemas.microsoft.com/office/drawing/2014/main" id="{030105AA-A265-40C6-807F-FF609D70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70183" y="8072966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77" name="Picture 56" descr="ecblank">
          <a:extLst>
            <a:ext uri="{FF2B5EF4-FFF2-40B4-BE49-F238E27FC236}">
              <a16:creationId xmlns:a16="http://schemas.microsoft.com/office/drawing/2014/main" id="{EF66D253-A7AF-40D1-B38D-8ABA974B5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78" name="Picture 57" descr="ecblank">
          <a:extLst>
            <a:ext uri="{FF2B5EF4-FFF2-40B4-BE49-F238E27FC236}">
              <a16:creationId xmlns:a16="http://schemas.microsoft.com/office/drawing/2014/main" id="{AC13E1F9-E5FF-4F3B-8FE5-18086C0A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79" name="Picture 58" descr="ecblank">
          <a:extLst>
            <a:ext uri="{FF2B5EF4-FFF2-40B4-BE49-F238E27FC236}">
              <a16:creationId xmlns:a16="http://schemas.microsoft.com/office/drawing/2014/main" id="{12B8D4FA-FF4C-4A82-9678-3E91961BA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0" name="Picture 59" descr="ecblank">
          <a:extLst>
            <a:ext uri="{FF2B5EF4-FFF2-40B4-BE49-F238E27FC236}">
              <a16:creationId xmlns:a16="http://schemas.microsoft.com/office/drawing/2014/main" id="{8EFFC267-36E5-4BFA-A378-D44638175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1" name="Picture 60" descr="ecblank">
          <a:extLst>
            <a:ext uri="{FF2B5EF4-FFF2-40B4-BE49-F238E27FC236}">
              <a16:creationId xmlns:a16="http://schemas.microsoft.com/office/drawing/2014/main" id="{32D9BF42-DFD2-468F-B343-252CC15C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2" name="Picture 61" descr="ecblank">
          <a:extLst>
            <a:ext uri="{FF2B5EF4-FFF2-40B4-BE49-F238E27FC236}">
              <a16:creationId xmlns:a16="http://schemas.microsoft.com/office/drawing/2014/main" id="{C7D686F0-0BC0-4763-BB70-3CCAFF39F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3" name="Picture 62" descr="ecblank">
          <a:extLst>
            <a:ext uri="{FF2B5EF4-FFF2-40B4-BE49-F238E27FC236}">
              <a16:creationId xmlns:a16="http://schemas.microsoft.com/office/drawing/2014/main" id="{E812C010-B121-4BA0-842E-340CA0066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4" name="Picture 63" descr="ecblank">
          <a:extLst>
            <a:ext uri="{FF2B5EF4-FFF2-40B4-BE49-F238E27FC236}">
              <a16:creationId xmlns:a16="http://schemas.microsoft.com/office/drawing/2014/main" id="{A8049E4C-7510-4D0D-84F3-A4A3121CF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5" name="Picture 64" descr="ecblank">
          <a:extLst>
            <a:ext uri="{FF2B5EF4-FFF2-40B4-BE49-F238E27FC236}">
              <a16:creationId xmlns:a16="http://schemas.microsoft.com/office/drawing/2014/main" id="{F24EDA20-1202-4B85-8A3A-036D0B375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386" name="Picture 65" descr="ecblank">
          <a:extLst>
            <a:ext uri="{FF2B5EF4-FFF2-40B4-BE49-F238E27FC236}">
              <a16:creationId xmlns:a16="http://schemas.microsoft.com/office/drawing/2014/main" id="{564EF8D1-7CF6-47C6-8B09-44F974490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87" name="Picture 66" descr="ecblank">
          <a:extLst>
            <a:ext uri="{FF2B5EF4-FFF2-40B4-BE49-F238E27FC236}">
              <a16:creationId xmlns:a16="http://schemas.microsoft.com/office/drawing/2014/main" id="{4283C0D9-C8B7-410A-B237-8919A292F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88" name="Picture 67" descr="ecblank">
          <a:extLst>
            <a:ext uri="{FF2B5EF4-FFF2-40B4-BE49-F238E27FC236}">
              <a16:creationId xmlns:a16="http://schemas.microsoft.com/office/drawing/2014/main" id="{D937E8AA-2C42-4B27-A12A-83FD0C1B8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89" name="Picture 68" descr="ecblank">
          <a:extLst>
            <a:ext uri="{FF2B5EF4-FFF2-40B4-BE49-F238E27FC236}">
              <a16:creationId xmlns:a16="http://schemas.microsoft.com/office/drawing/2014/main" id="{E10F4136-05D8-4D27-B4D5-DB2FE3783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0" name="Picture 69" descr="ecblank">
          <a:extLst>
            <a:ext uri="{FF2B5EF4-FFF2-40B4-BE49-F238E27FC236}">
              <a16:creationId xmlns:a16="http://schemas.microsoft.com/office/drawing/2014/main" id="{77173763-0620-44E8-B7ED-6A079D75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1" name="Picture 70" descr="ecblank">
          <a:extLst>
            <a:ext uri="{FF2B5EF4-FFF2-40B4-BE49-F238E27FC236}">
              <a16:creationId xmlns:a16="http://schemas.microsoft.com/office/drawing/2014/main" id="{3B9FB57D-EBE3-45FC-83C1-07A8D35F0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2" name="Picture 71" descr="ecblank">
          <a:extLst>
            <a:ext uri="{FF2B5EF4-FFF2-40B4-BE49-F238E27FC236}">
              <a16:creationId xmlns:a16="http://schemas.microsoft.com/office/drawing/2014/main" id="{F949532E-00A3-4E20-8023-C793CBF39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3" name="Picture 72" descr="ecblank">
          <a:extLst>
            <a:ext uri="{FF2B5EF4-FFF2-40B4-BE49-F238E27FC236}">
              <a16:creationId xmlns:a16="http://schemas.microsoft.com/office/drawing/2014/main" id="{FAFDFD34-2472-4D19-B59F-6144216C7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4" name="Picture 73" descr="ecblank">
          <a:extLst>
            <a:ext uri="{FF2B5EF4-FFF2-40B4-BE49-F238E27FC236}">
              <a16:creationId xmlns:a16="http://schemas.microsoft.com/office/drawing/2014/main" id="{042E1421-9309-4767-B7DE-8A84445A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5" name="Picture 74" descr="ecblank">
          <a:extLst>
            <a:ext uri="{FF2B5EF4-FFF2-40B4-BE49-F238E27FC236}">
              <a16:creationId xmlns:a16="http://schemas.microsoft.com/office/drawing/2014/main" id="{172675CD-2364-4E5C-A03D-A2CBD9862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396" name="Picture 75" descr="ecblank">
          <a:extLst>
            <a:ext uri="{FF2B5EF4-FFF2-40B4-BE49-F238E27FC236}">
              <a16:creationId xmlns:a16="http://schemas.microsoft.com/office/drawing/2014/main" id="{3834B509-7FAB-4B7F-872F-44A31F62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97" name="Picture 76" descr="ecblank">
          <a:extLst>
            <a:ext uri="{FF2B5EF4-FFF2-40B4-BE49-F238E27FC236}">
              <a16:creationId xmlns:a16="http://schemas.microsoft.com/office/drawing/2014/main" id="{BBCC0E12-D85D-4086-986E-D5735949E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98" name="Picture 77" descr="ecblank">
          <a:extLst>
            <a:ext uri="{FF2B5EF4-FFF2-40B4-BE49-F238E27FC236}">
              <a16:creationId xmlns:a16="http://schemas.microsoft.com/office/drawing/2014/main" id="{C4EE09D9-0C67-4AA4-92C9-375E25675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399" name="Picture 78" descr="ecblank">
          <a:extLst>
            <a:ext uri="{FF2B5EF4-FFF2-40B4-BE49-F238E27FC236}">
              <a16:creationId xmlns:a16="http://schemas.microsoft.com/office/drawing/2014/main" id="{295D22EA-C7C4-4411-BD86-763B74D33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0" name="Picture 79" descr="ecblank">
          <a:extLst>
            <a:ext uri="{FF2B5EF4-FFF2-40B4-BE49-F238E27FC236}">
              <a16:creationId xmlns:a16="http://schemas.microsoft.com/office/drawing/2014/main" id="{67C9014F-E88F-450E-9A97-FA8CAF8E4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1" name="Picture 80" descr="ecblank">
          <a:extLst>
            <a:ext uri="{FF2B5EF4-FFF2-40B4-BE49-F238E27FC236}">
              <a16:creationId xmlns:a16="http://schemas.microsoft.com/office/drawing/2014/main" id="{9EE6217A-9A08-4CEA-8E7A-03C7A59DD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2" name="Picture 81" descr="ecblank">
          <a:extLst>
            <a:ext uri="{FF2B5EF4-FFF2-40B4-BE49-F238E27FC236}">
              <a16:creationId xmlns:a16="http://schemas.microsoft.com/office/drawing/2014/main" id="{627BF971-B8EA-436E-A598-E56FB10AA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3" name="Picture 82" descr="ecblank">
          <a:extLst>
            <a:ext uri="{FF2B5EF4-FFF2-40B4-BE49-F238E27FC236}">
              <a16:creationId xmlns:a16="http://schemas.microsoft.com/office/drawing/2014/main" id="{0EDCDD11-9E24-4A91-B13B-837345E0C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4" name="Picture 83" descr="ecblank">
          <a:extLst>
            <a:ext uri="{FF2B5EF4-FFF2-40B4-BE49-F238E27FC236}">
              <a16:creationId xmlns:a16="http://schemas.microsoft.com/office/drawing/2014/main" id="{71977DA8-0ACA-452D-831F-F83FC7D63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5" name="Picture 84" descr="ecblank">
          <a:extLst>
            <a:ext uri="{FF2B5EF4-FFF2-40B4-BE49-F238E27FC236}">
              <a16:creationId xmlns:a16="http://schemas.microsoft.com/office/drawing/2014/main" id="{EE91AABA-CE46-4D84-9556-B0D6930BD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06" name="Picture 85" descr="ecblank">
          <a:extLst>
            <a:ext uri="{FF2B5EF4-FFF2-40B4-BE49-F238E27FC236}">
              <a16:creationId xmlns:a16="http://schemas.microsoft.com/office/drawing/2014/main" id="{1B3E42A2-0EF0-424C-B991-7A8C623B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07" name="Picture 86" descr="ecblank">
          <a:extLst>
            <a:ext uri="{FF2B5EF4-FFF2-40B4-BE49-F238E27FC236}">
              <a16:creationId xmlns:a16="http://schemas.microsoft.com/office/drawing/2014/main" id="{B68C036C-B03B-440E-837E-92EE530E7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08" name="Picture 87" descr="ecblank">
          <a:extLst>
            <a:ext uri="{FF2B5EF4-FFF2-40B4-BE49-F238E27FC236}">
              <a16:creationId xmlns:a16="http://schemas.microsoft.com/office/drawing/2014/main" id="{1F4781F5-5D81-4DE2-AB90-353AF58DB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09" name="Picture 88" descr="ecblank">
          <a:extLst>
            <a:ext uri="{FF2B5EF4-FFF2-40B4-BE49-F238E27FC236}">
              <a16:creationId xmlns:a16="http://schemas.microsoft.com/office/drawing/2014/main" id="{D7970979-1965-4C2F-925A-C4A6E659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0" name="Picture 89" descr="ecblank">
          <a:extLst>
            <a:ext uri="{FF2B5EF4-FFF2-40B4-BE49-F238E27FC236}">
              <a16:creationId xmlns:a16="http://schemas.microsoft.com/office/drawing/2014/main" id="{7621CF07-462C-4FDF-B7DC-C4B84420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1" name="Picture 90" descr="ecblank">
          <a:extLst>
            <a:ext uri="{FF2B5EF4-FFF2-40B4-BE49-F238E27FC236}">
              <a16:creationId xmlns:a16="http://schemas.microsoft.com/office/drawing/2014/main" id="{7936464B-2559-48A3-B25E-673D79BF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2" name="Picture 91" descr="ecblank">
          <a:extLst>
            <a:ext uri="{FF2B5EF4-FFF2-40B4-BE49-F238E27FC236}">
              <a16:creationId xmlns:a16="http://schemas.microsoft.com/office/drawing/2014/main" id="{3B4A2D56-4ABE-452A-9942-BBD79A52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3" name="Picture 92" descr="ecblank">
          <a:extLst>
            <a:ext uri="{FF2B5EF4-FFF2-40B4-BE49-F238E27FC236}">
              <a16:creationId xmlns:a16="http://schemas.microsoft.com/office/drawing/2014/main" id="{D2F7AFDA-BBF4-4102-9190-D73FE1FA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4" name="Picture 93" descr="ecblank">
          <a:extLst>
            <a:ext uri="{FF2B5EF4-FFF2-40B4-BE49-F238E27FC236}">
              <a16:creationId xmlns:a16="http://schemas.microsoft.com/office/drawing/2014/main" id="{52E8FFA9-5CBF-4A88-94FC-B71476636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5" name="Picture 94" descr="ecblank">
          <a:extLst>
            <a:ext uri="{FF2B5EF4-FFF2-40B4-BE49-F238E27FC236}">
              <a16:creationId xmlns:a16="http://schemas.microsoft.com/office/drawing/2014/main" id="{D8C7369F-6D9B-4019-90FC-F40C33C9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0"/>
    <xdr:pic>
      <xdr:nvPicPr>
        <xdr:cNvPr id="1416" name="Picture 95" descr="ecblank">
          <a:extLst>
            <a:ext uri="{FF2B5EF4-FFF2-40B4-BE49-F238E27FC236}">
              <a16:creationId xmlns:a16="http://schemas.microsoft.com/office/drawing/2014/main" id="{DEA4F33F-922E-42E5-B52A-A573C86C4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17" name="Picture 96" descr="ecblank">
          <a:extLst>
            <a:ext uri="{FF2B5EF4-FFF2-40B4-BE49-F238E27FC236}">
              <a16:creationId xmlns:a16="http://schemas.microsoft.com/office/drawing/2014/main" id="{A7CDA5E6-4E86-4639-99D3-CE4311894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18" name="Picture 97" descr="ecblank">
          <a:extLst>
            <a:ext uri="{FF2B5EF4-FFF2-40B4-BE49-F238E27FC236}">
              <a16:creationId xmlns:a16="http://schemas.microsoft.com/office/drawing/2014/main" id="{D8B10030-12C5-4342-89AF-3C252914C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19" name="Picture 98" descr="ecblank">
          <a:extLst>
            <a:ext uri="{FF2B5EF4-FFF2-40B4-BE49-F238E27FC236}">
              <a16:creationId xmlns:a16="http://schemas.microsoft.com/office/drawing/2014/main" id="{097B725C-AA2C-42FA-999C-62644A90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0" name="Picture 99" descr="ecblank">
          <a:extLst>
            <a:ext uri="{FF2B5EF4-FFF2-40B4-BE49-F238E27FC236}">
              <a16:creationId xmlns:a16="http://schemas.microsoft.com/office/drawing/2014/main" id="{A98BDF43-ACF5-4562-9FA7-5CE461129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1" name="Picture 100" descr="ecblank">
          <a:extLst>
            <a:ext uri="{FF2B5EF4-FFF2-40B4-BE49-F238E27FC236}">
              <a16:creationId xmlns:a16="http://schemas.microsoft.com/office/drawing/2014/main" id="{12B5596C-46AC-409B-8004-334E461D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2" name="Picture 101" descr="ecblank">
          <a:extLst>
            <a:ext uri="{FF2B5EF4-FFF2-40B4-BE49-F238E27FC236}">
              <a16:creationId xmlns:a16="http://schemas.microsoft.com/office/drawing/2014/main" id="{3E9C44F8-085E-40E6-9854-A24C3B7B3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3" name="Picture 102" descr="ecblank">
          <a:extLst>
            <a:ext uri="{FF2B5EF4-FFF2-40B4-BE49-F238E27FC236}">
              <a16:creationId xmlns:a16="http://schemas.microsoft.com/office/drawing/2014/main" id="{C944E33B-2C38-44CA-837A-B0D5B8A04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4" name="Picture 103" descr="ecblank">
          <a:extLst>
            <a:ext uri="{FF2B5EF4-FFF2-40B4-BE49-F238E27FC236}">
              <a16:creationId xmlns:a16="http://schemas.microsoft.com/office/drawing/2014/main" id="{EF04B8F0-2255-4C3F-A941-31377BE74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5" name="Picture 104" descr="ecblank">
          <a:extLst>
            <a:ext uri="{FF2B5EF4-FFF2-40B4-BE49-F238E27FC236}">
              <a16:creationId xmlns:a16="http://schemas.microsoft.com/office/drawing/2014/main" id="{C248A9A4-40C9-49AA-9210-9937BBB49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6" name="Picture 105" descr="ecblank">
          <a:extLst>
            <a:ext uri="{FF2B5EF4-FFF2-40B4-BE49-F238E27FC236}">
              <a16:creationId xmlns:a16="http://schemas.microsoft.com/office/drawing/2014/main" id="{F74C20FC-D1A5-4469-A5F3-219DEAD5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7" name="Picture 106" descr="ecblank">
          <a:extLst>
            <a:ext uri="{FF2B5EF4-FFF2-40B4-BE49-F238E27FC236}">
              <a16:creationId xmlns:a16="http://schemas.microsoft.com/office/drawing/2014/main" id="{BDEBC5F4-5D3D-4889-8189-84B53EB1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8" name="Picture 107" descr="ecblank">
          <a:extLst>
            <a:ext uri="{FF2B5EF4-FFF2-40B4-BE49-F238E27FC236}">
              <a16:creationId xmlns:a16="http://schemas.microsoft.com/office/drawing/2014/main" id="{072B746D-2C78-4B16-96A5-89E31B3EA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29" name="Picture 108" descr="ecblank">
          <a:extLst>
            <a:ext uri="{FF2B5EF4-FFF2-40B4-BE49-F238E27FC236}">
              <a16:creationId xmlns:a16="http://schemas.microsoft.com/office/drawing/2014/main" id="{02E555EB-E91A-413C-BE23-343C5F8AA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0" name="Picture 109" descr="ecblank">
          <a:extLst>
            <a:ext uri="{FF2B5EF4-FFF2-40B4-BE49-F238E27FC236}">
              <a16:creationId xmlns:a16="http://schemas.microsoft.com/office/drawing/2014/main" id="{AAB5ECB9-B756-43A6-BED1-B1D61BA82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1" name="Picture 110" descr="ecblank">
          <a:extLst>
            <a:ext uri="{FF2B5EF4-FFF2-40B4-BE49-F238E27FC236}">
              <a16:creationId xmlns:a16="http://schemas.microsoft.com/office/drawing/2014/main" id="{D60AD88D-41BC-4712-B354-4DDDA806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2" name="Picture 111" descr="ecblank">
          <a:extLst>
            <a:ext uri="{FF2B5EF4-FFF2-40B4-BE49-F238E27FC236}">
              <a16:creationId xmlns:a16="http://schemas.microsoft.com/office/drawing/2014/main" id="{C915A732-A7CF-47B0-A071-1888D0E35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3" name="Picture 112" descr="ecblank">
          <a:extLst>
            <a:ext uri="{FF2B5EF4-FFF2-40B4-BE49-F238E27FC236}">
              <a16:creationId xmlns:a16="http://schemas.microsoft.com/office/drawing/2014/main" id="{2AD80D93-E926-4A93-929D-EA2D76B6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4" name="Picture 113" descr="ecblank">
          <a:extLst>
            <a:ext uri="{FF2B5EF4-FFF2-40B4-BE49-F238E27FC236}">
              <a16:creationId xmlns:a16="http://schemas.microsoft.com/office/drawing/2014/main" id="{663F437B-C792-450E-A17B-88531F209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5" name="Picture 114" descr="ecblank">
          <a:extLst>
            <a:ext uri="{FF2B5EF4-FFF2-40B4-BE49-F238E27FC236}">
              <a16:creationId xmlns:a16="http://schemas.microsoft.com/office/drawing/2014/main" id="{FC7BD916-8893-4FDD-AC9A-C50C62DD7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6" name="Picture 115" descr="ecblank">
          <a:extLst>
            <a:ext uri="{FF2B5EF4-FFF2-40B4-BE49-F238E27FC236}">
              <a16:creationId xmlns:a16="http://schemas.microsoft.com/office/drawing/2014/main" id="{D6FBCDC6-E2DF-4755-8B03-4125998E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7" name="Picture 116" descr="ecblank">
          <a:extLst>
            <a:ext uri="{FF2B5EF4-FFF2-40B4-BE49-F238E27FC236}">
              <a16:creationId xmlns:a16="http://schemas.microsoft.com/office/drawing/2014/main" id="{5C2A87AA-E388-4B87-8D09-CE71A0998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8" name="Picture 117" descr="ecblank">
          <a:extLst>
            <a:ext uri="{FF2B5EF4-FFF2-40B4-BE49-F238E27FC236}">
              <a16:creationId xmlns:a16="http://schemas.microsoft.com/office/drawing/2014/main" id="{0D2296A7-1735-483E-A52D-5DF3DC873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39" name="Picture 118" descr="ecblank">
          <a:extLst>
            <a:ext uri="{FF2B5EF4-FFF2-40B4-BE49-F238E27FC236}">
              <a16:creationId xmlns:a16="http://schemas.microsoft.com/office/drawing/2014/main" id="{BC3D3708-0734-4BED-A0B3-1E749BA28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0" name="Picture 119" descr="ecblank">
          <a:extLst>
            <a:ext uri="{FF2B5EF4-FFF2-40B4-BE49-F238E27FC236}">
              <a16:creationId xmlns:a16="http://schemas.microsoft.com/office/drawing/2014/main" id="{068BC21C-F830-4D31-99A5-CC2C105F0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1" name="Picture 120" descr="ecblank">
          <a:extLst>
            <a:ext uri="{FF2B5EF4-FFF2-40B4-BE49-F238E27FC236}">
              <a16:creationId xmlns:a16="http://schemas.microsoft.com/office/drawing/2014/main" id="{B48B1347-C069-4DB5-BC8A-24A14FFA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2" name="Picture 121" descr="ecblank">
          <a:extLst>
            <a:ext uri="{FF2B5EF4-FFF2-40B4-BE49-F238E27FC236}">
              <a16:creationId xmlns:a16="http://schemas.microsoft.com/office/drawing/2014/main" id="{5526EDD7-F577-44E7-A5E5-4FDAAB9D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3" name="Picture 122" descr="ecblank">
          <a:extLst>
            <a:ext uri="{FF2B5EF4-FFF2-40B4-BE49-F238E27FC236}">
              <a16:creationId xmlns:a16="http://schemas.microsoft.com/office/drawing/2014/main" id="{4B9B6E5F-B774-45D4-BFB3-F66469C8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4" name="Picture 123" descr="ecblank">
          <a:extLst>
            <a:ext uri="{FF2B5EF4-FFF2-40B4-BE49-F238E27FC236}">
              <a16:creationId xmlns:a16="http://schemas.microsoft.com/office/drawing/2014/main" id="{07A0F2FB-35EC-4A04-A65D-6715B5017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5" name="Picture 124" descr="ecblank">
          <a:extLst>
            <a:ext uri="{FF2B5EF4-FFF2-40B4-BE49-F238E27FC236}">
              <a16:creationId xmlns:a16="http://schemas.microsoft.com/office/drawing/2014/main" id="{2D21CAA2-E01D-470A-801F-AFEB282AF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46" name="Picture 125" descr="ecblank">
          <a:extLst>
            <a:ext uri="{FF2B5EF4-FFF2-40B4-BE49-F238E27FC236}">
              <a16:creationId xmlns:a16="http://schemas.microsoft.com/office/drawing/2014/main" id="{6E6D6D62-5E35-4AD7-B916-8D1FD482C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47" name="Picture 146" descr="ecblank">
          <a:extLst>
            <a:ext uri="{FF2B5EF4-FFF2-40B4-BE49-F238E27FC236}">
              <a16:creationId xmlns:a16="http://schemas.microsoft.com/office/drawing/2014/main" id="{17C05176-3934-4B1A-9D1D-B94CA38AB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48" name="Picture 147" descr="ecblank">
          <a:extLst>
            <a:ext uri="{FF2B5EF4-FFF2-40B4-BE49-F238E27FC236}">
              <a16:creationId xmlns:a16="http://schemas.microsoft.com/office/drawing/2014/main" id="{B4C65E2D-634F-4F28-A021-29E216288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49" name="Picture 148" descr="ecblank">
          <a:extLst>
            <a:ext uri="{FF2B5EF4-FFF2-40B4-BE49-F238E27FC236}">
              <a16:creationId xmlns:a16="http://schemas.microsoft.com/office/drawing/2014/main" id="{AC98916A-EF19-4DB9-A1DD-AC80BB941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0" name="Picture 149" descr="ecblank">
          <a:extLst>
            <a:ext uri="{FF2B5EF4-FFF2-40B4-BE49-F238E27FC236}">
              <a16:creationId xmlns:a16="http://schemas.microsoft.com/office/drawing/2014/main" id="{C82365DA-6C49-410D-A688-FD5A5D4AD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1" name="Picture 150" descr="ecblank">
          <a:extLst>
            <a:ext uri="{FF2B5EF4-FFF2-40B4-BE49-F238E27FC236}">
              <a16:creationId xmlns:a16="http://schemas.microsoft.com/office/drawing/2014/main" id="{59FEEC4C-7874-410F-AF5F-06F779F2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2" name="Picture 151" descr="ecblank">
          <a:extLst>
            <a:ext uri="{FF2B5EF4-FFF2-40B4-BE49-F238E27FC236}">
              <a16:creationId xmlns:a16="http://schemas.microsoft.com/office/drawing/2014/main" id="{DE53E2D2-4CCF-4F3E-AD1C-24AC61ADD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3" name="Picture 152" descr="ecblank">
          <a:extLst>
            <a:ext uri="{FF2B5EF4-FFF2-40B4-BE49-F238E27FC236}">
              <a16:creationId xmlns:a16="http://schemas.microsoft.com/office/drawing/2014/main" id="{33143068-0C38-42B9-A3F0-0EBB60475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4" name="Picture 153" descr="ecblank">
          <a:extLst>
            <a:ext uri="{FF2B5EF4-FFF2-40B4-BE49-F238E27FC236}">
              <a16:creationId xmlns:a16="http://schemas.microsoft.com/office/drawing/2014/main" id="{76F2B28A-BA86-4AB8-BEAB-4B03D51F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5" name="Picture 154" descr="ecblank">
          <a:extLst>
            <a:ext uri="{FF2B5EF4-FFF2-40B4-BE49-F238E27FC236}">
              <a16:creationId xmlns:a16="http://schemas.microsoft.com/office/drawing/2014/main" id="{F7FF3AC0-C611-4A09-887C-76B48605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6" name="Picture 155" descr="ecblank">
          <a:extLst>
            <a:ext uri="{FF2B5EF4-FFF2-40B4-BE49-F238E27FC236}">
              <a16:creationId xmlns:a16="http://schemas.microsoft.com/office/drawing/2014/main" id="{1997D8D1-1A3A-468B-BF8F-5C2421F02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7" name="Picture 156" descr="ecblank">
          <a:extLst>
            <a:ext uri="{FF2B5EF4-FFF2-40B4-BE49-F238E27FC236}">
              <a16:creationId xmlns:a16="http://schemas.microsoft.com/office/drawing/2014/main" id="{541EDF77-E44C-46FD-BF39-6350B3E99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8" name="Picture 157" descr="ecblank">
          <a:extLst>
            <a:ext uri="{FF2B5EF4-FFF2-40B4-BE49-F238E27FC236}">
              <a16:creationId xmlns:a16="http://schemas.microsoft.com/office/drawing/2014/main" id="{D394AF03-C5E9-40BA-ABBC-9DE91615F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59" name="Picture 158" descr="ecblank">
          <a:extLst>
            <a:ext uri="{FF2B5EF4-FFF2-40B4-BE49-F238E27FC236}">
              <a16:creationId xmlns:a16="http://schemas.microsoft.com/office/drawing/2014/main" id="{1E36FF6D-EEE5-4CBE-A296-18D22F08A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0" name="Picture 159" descr="ecblank">
          <a:extLst>
            <a:ext uri="{FF2B5EF4-FFF2-40B4-BE49-F238E27FC236}">
              <a16:creationId xmlns:a16="http://schemas.microsoft.com/office/drawing/2014/main" id="{F09CDD91-E57A-4823-B6C8-EE81C0BDA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1" name="Picture 160" descr="ecblank">
          <a:extLst>
            <a:ext uri="{FF2B5EF4-FFF2-40B4-BE49-F238E27FC236}">
              <a16:creationId xmlns:a16="http://schemas.microsoft.com/office/drawing/2014/main" id="{A6424D64-A9BD-4F4D-8FA9-5FD77110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2" name="Picture 161" descr="ecblank">
          <a:extLst>
            <a:ext uri="{FF2B5EF4-FFF2-40B4-BE49-F238E27FC236}">
              <a16:creationId xmlns:a16="http://schemas.microsoft.com/office/drawing/2014/main" id="{3505A4EA-DDBA-4874-89F1-305F6AB18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3" name="Picture 162" descr="ecblank">
          <a:extLst>
            <a:ext uri="{FF2B5EF4-FFF2-40B4-BE49-F238E27FC236}">
              <a16:creationId xmlns:a16="http://schemas.microsoft.com/office/drawing/2014/main" id="{3731BBBD-D774-48B5-9215-132EFF96E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4" name="Picture 163" descr="ecblank">
          <a:extLst>
            <a:ext uri="{FF2B5EF4-FFF2-40B4-BE49-F238E27FC236}">
              <a16:creationId xmlns:a16="http://schemas.microsoft.com/office/drawing/2014/main" id="{BCD35F22-9D24-49EA-B105-2F6C9C62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5" name="Picture 164" descr="ecblank">
          <a:extLst>
            <a:ext uri="{FF2B5EF4-FFF2-40B4-BE49-F238E27FC236}">
              <a16:creationId xmlns:a16="http://schemas.microsoft.com/office/drawing/2014/main" id="{DE72A842-D6E5-484B-BC93-C71962906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200</xdr:row>
      <xdr:rowOff>0</xdr:rowOff>
    </xdr:from>
    <xdr:ext cx="15875" cy="0"/>
    <xdr:pic>
      <xdr:nvPicPr>
        <xdr:cNvPr id="1466" name="Picture 165" descr="ecblank">
          <a:extLst>
            <a:ext uri="{FF2B5EF4-FFF2-40B4-BE49-F238E27FC236}">
              <a16:creationId xmlns:a16="http://schemas.microsoft.com/office/drawing/2014/main" id="{65D13D1E-0BA0-4462-B3A6-D973B3B5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225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67" name="Picture 186" descr="ecblank">
          <a:extLst>
            <a:ext uri="{FF2B5EF4-FFF2-40B4-BE49-F238E27FC236}">
              <a16:creationId xmlns:a16="http://schemas.microsoft.com/office/drawing/2014/main" id="{EB8D54CC-09B3-4957-BAE3-A1266216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68" name="Picture 187" descr="ecblank">
          <a:extLst>
            <a:ext uri="{FF2B5EF4-FFF2-40B4-BE49-F238E27FC236}">
              <a16:creationId xmlns:a16="http://schemas.microsoft.com/office/drawing/2014/main" id="{88F45AB9-D441-4358-B3A0-68BEF02E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69" name="Picture 188" descr="ecblank">
          <a:extLst>
            <a:ext uri="{FF2B5EF4-FFF2-40B4-BE49-F238E27FC236}">
              <a16:creationId xmlns:a16="http://schemas.microsoft.com/office/drawing/2014/main" id="{5EC09231-CD07-4E6E-83C5-80F3B3E40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0" name="Picture 189" descr="ecblank">
          <a:extLst>
            <a:ext uri="{FF2B5EF4-FFF2-40B4-BE49-F238E27FC236}">
              <a16:creationId xmlns:a16="http://schemas.microsoft.com/office/drawing/2014/main" id="{01260114-50AB-4B35-BC28-2E6DEAD7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1" name="Picture 190" descr="ecblank">
          <a:extLst>
            <a:ext uri="{FF2B5EF4-FFF2-40B4-BE49-F238E27FC236}">
              <a16:creationId xmlns:a16="http://schemas.microsoft.com/office/drawing/2014/main" id="{82B30C23-7F32-46DB-8E73-AF0412A90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2" name="Picture 191" descr="ecblank">
          <a:extLst>
            <a:ext uri="{FF2B5EF4-FFF2-40B4-BE49-F238E27FC236}">
              <a16:creationId xmlns:a16="http://schemas.microsoft.com/office/drawing/2014/main" id="{9100FDDA-D7B5-4B14-B541-2B080CA2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3" name="Picture 192" descr="ecblank">
          <a:extLst>
            <a:ext uri="{FF2B5EF4-FFF2-40B4-BE49-F238E27FC236}">
              <a16:creationId xmlns:a16="http://schemas.microsoft.com/office/drawing/2014/main" id="{8FA3C12A-5196-46C6-8B4D-A62EC9B77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4" name="Picture 193" descr="ecblank">
          <a:extLst>
            <a:ext uri="{FF2B5EF4-FFF2-40B4-BE49-F238E27FC236}">
              <a16:creationId xmlns:a16="http://schemas.microsoft.com/office/drawing/2014/main" id="{5CDB1C33-9425-49B1-B798-8A00191B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5" name="Picture 194" descr="ecblank">
          <a:extLst>
            <a:ext uri="{FF2B5EF4-FFF2-40B4-BE49-F238E27FC236}">
              <a16:creationId xmlns:a16="http://schemas.microsoft.com/office/drawing/2014/main" id="{369AA26B-1937-49D6-A010-DD26316E8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6" name="Picture 195" descr="ecblank">
          <a:extLst>
            <a:ext uri="{FF2B5EF4-FFF2-40B4-BE49-F238E27FC236}">
              <a16:creationId xmlns:a16="http://schemas.microsoft.com/office/drawing/2014/main" id="{AE868852-0C13-4E8F-81C7-6641FBD4D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7" name="Picture 196" descr="ecblank">
          <a:extLst>
            <a:ext uri="{FF2B5EF4-FFF2-40B4-BE49-F238E27FC236}">
              <a16:creationId xmlns:a16="http://schemas.microsoft.com/office/drawing/2014/main" id="{D8011021-313A-4282-B0FC-4FAE692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8" name="Picture 197" descr="ecblank">
          <a:extLst>
            <a:ext uri="{FF2B5EF4-FFF2-40B4-BE49-F238E27FC236}">
              <a16:creationId xmlns:a16="http://schemas.microsoft.com/office/drawing/2014/main" id="{4802B1B6-B7DB-4405-B433-8C3298614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79" name="Picture 198" descr="ecblank">
          <a:extLst>
            <a:ext uri="{FF2B5EF4-FFF2-40B4-BE49-F238E27FC236}">
              <a16:creationId xmlns:a16="http://schemas.microsoft.com/office/drawing/2014/main" id="{CD20DDCE-4324-4663-9222-D840D2260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0" name="Picture 199" descr="ecblank">
          <a:extLst>
            <a:ext uri="{FF2B5EF4-FFF2-40B4-BE49-F238E27FC236}">
              <a16:creationId xmlns:a16="http://schemas.microsoft.com/office/drawing/2014/main" id="{BDDDB42E-4768-499D-BBDD-5F0366ED1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1" name="Picture 200" descr="ecblank">
          <a:extLst>
            <a:ext uri="{FF2B5EF4-FFF2-40B4-BE49-F238E27FC236}">
              <a16:creationId xmlns:a16="http://schemas.microsoft.com/office/drawing/2014/main" id="{4B030377-F34F-40F1-B009-5814481F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2" name="Picture 201" descr="ecblank">
          <a:extLst>
            <a:ext uri="{FF2B5EF4-FFF2-40B4-BE49-F238E27FC236}">
              <a16:creationId xmlns:a16="http://schemas.microsoft.com/office/drawing/2014/main" id="{BFCC48C8-7149-4589-8F88-865A1354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3" name="Picture 202" descr="ecblank">
          <a:extLst>
            <a:ext uri="{FF2B5EF4-FFF2-40B4-BE49-F238E27FC236}">
              <a16:creationId xmlns:a16="http://schemas.microsoft.com/office/drawing/2014/main" id="{9BC1C5D3-161B-415C-BAD0-4B7DD914D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4" name="Picture 203" descr="ecblank">
          <a:extLst>
            <a:ext uri="{FF2B5EF4-FFF2-40B4-BE49-F238E27FC236}">
              <a16:creationId xmlns:a16="http://schemas.microsoft.com/office/drawing/2014/main" id="{97D61AC9-0CE0-4554-AD90-FF656850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5" name="Picture 204" descr="ecblank">
          <a:extLst>
            <a:ext uri="{FF2B5EF4-FFF2-40B4-BE49-F238E27FC236}">
              <a16:creationId xmlns:a16="http://schemas.microsoft.com/office/drawing/2014/main" id="{D300A50D-48A4-4B13-B2D7-8390F8DE0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183</xdr:row>
      <xdr:rowOff>0</xdr:rowOff>
    </xdr:from>
    <xdr:ext cx="15875" cy="0"/>
    <xdr:pic>
      <xdr:nvPicPr>
        <xdr:cNvPr id="1486" name="Picture 205" descr="ecblank">
          <a:extLst>
            <a:ext uri="{FF2B5EF4-FFF2-40B4-BE49-F238E27FC236}">
              <a16:creationId xmlns:a16="http://schemas.microsoft.com/office/drawing/2014/main" id="{0BB28F46-1784-4D58-9A6D-CE7F28DD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5776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87" name="Picture 206" descr="ecblank">
          <a:extLst>
            <a:ext uri="{FF2B5EF4-FFF2-40B4-BE49-F238E27FC236}">
              <a16:creationId xmlns:a16="http://schemas.microsoft.com/office/drawing/2014/main" id="{DA35B13D-172E-4574-A6EB-F8F27439C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88" name="Picture 207" descr="ecblank">
          <a:extLst>
            <a:ext uri="{FF2B5EF4-FFF2-40B4-BE49-F238E27FC236}">
              <a16:creationId xmlns:a16="http://schemas.microsoft.com/office/drawing/2014/main" id="{DA137F9B-B4B9-41D6-B655-8DC829882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89" name="Picture 208" descr="ecblank">
          <a:extLst>
            <a:ext uri="{FF2B5EF4-FFF2-40B4-BE49-F238E27FC236}">
              <a16:creationId xmlns:a16="http://schemas.microsoft.com/office/drawing/2014/main" id="{C0CC5B93-010D-458F-BC2E-22A48DF6E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0" name="Picture 209" descr="ecblank">
          <a:extLst>
            <a:ext uri="{FF2B5EF4-FFF2-40B4-BE49-F238E27FC236}">
              <a16:creationId xmlns:a16="http://schemas.microsoft.com/office/drawing/2014/main" id="{1FBFC687-8A8B-427B-9F6B-12E009BAF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1" name="Picture 210" descr="ecblank">
          <a:extLst>
            <a:ext uri="{FF2B5EF4-FFF2-40B4-BE49-F238E27FC236}">
              <a16:creationId xmlns:a16="http://schemas.microsoft.com/office/drawing/2014/main" id="{EDAB7F43-FFEA-4F6B-9C1F-6BCC77CE1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2" name="Picture 211" descr="ecblank">
          <a:extLst>
            <a:ext uri="{FF2B5EF4-FFF2-40B4-BE49-F238E27FC236}">
              <a16:creationId xmlns:a16="http://schemas.microsoft.com/office/drawing/2014/main" id="{9E9549E7-441E-47E9-96D1-9D7888F5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3" name="Picture 212" descr="ecblank">
          <a:extLst>
            <a:ext uri="{FF2B5EF4-FFF2-40B4-BE49-F238E27FC236}">
              <a16:creationId xmlns:a16="http://schemas.microsoft.com/office/drawing/2014/main" id="{04F49757-F60F-4B25-B62D-4D51650D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4" name="Picture 213" descr="ecblank">
          <a:extLst>
            <a:ext uri="{FF2B5EF4-FFF2-40B4-BE49-F238E27FC236}">
              <a16:creationId xmlns:a16="http://schemas.microsoft.com/office/drawing/2014/main" id="{72CBA310-0C35-4216-A469-CD547BAD7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5" name="Picture 214" descr="ecblank">
          <a:extLst>
            <a:ext uri="{FF2B5EF4-FFF2-40B4-BE49-F238E27FC236}">
              <a16:creationId xmlns:a16="http://schemas.microsoft.com/office/drawing/2014/main" id="{DFF26F50-8F83-44C2-B862-1071AC101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6" name="Picture 215" descr="ecblank">
          <a:extLst>
            <a:ext uri="{FF2B5EF4-FFF2-40B4-BE49-F238E27FC236}">
              <a16:creationId xmlns:a16="http://schemas.microsoft.com/office/drawing/2014/main" id="{9B638D6D-AFE9-4B7E-BA29-6042B8E1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7" name="Picture 216" descr="ecblank">
          <a:extLst>
            <a:ext uri="{FF2B5EF4-FFF2-40B4-BE49-F238E27FC236}">
              <a16:creationId xmlns:a16="http://schemas.microsoft.com/office/drawing/2014/main" id="{3DED5F9E-5C62-4F50-85B1-55D0A8997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8" name="Picture 217" descr="ecblank">
          <a:extLst>
            <a:ext uri="{FF2B5EF4-FFF2-40B4-BE49-F238E27FC236}">
              <a16:creationId xmlns:a16="http://schemas.microsoft.com/office/drawing/2014/main" id="{1D9FB305-E46B-4B72-B0F1-0E66EE20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499" name="Picture 218" descr="ecblank">
          <a:extLst>
            <a:ext uri="{FF2B5EF4-FFF2-40B4-BE49-F238E27FC236}">
              <a16:creationId xmlns:a16="http://schemas.microsoft.com/office/drawing/2014/main" id="{4C60B01F-1527-4115-889F-D7C05CCAF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0" name="Picture 219" descr="ecblank">
          <a:extLst>
            <a:ext uri="{FF2B5EF4-FFF2-40B4-BE49-F238E27FC236}">
              <a16:creationId xmlns:a16="http://schemas.microsoft.com/office/drawing/2014/main" id="{1154AD11-551A-4560-880A-36124AFC1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1" name="Picture 220" descr="ecblank">
          <a:extLst>
            <a:ext uri="{FF2B5EF4-FFF2-40B4-BE49-F238E27FC236}">
              <a16:creationId xmlns:a16="http://schemas.microsoft.com/office/drawing/2014/main" id="{AB316615-4F34-491A-A8EA-6C8247DB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2" name="Picture 221" descr="ecblank">
          <a:extLst>
            <a:ext uri="{FF2B5EF4-FFF2-40B4-BE49-F238E27FC236}">
              <a16:creationId xmlns:a16="http://schemas.microsoft.com/office/drawing/2014/main" id="{05B6F51A-8C15-4BAA-B2AF-058D6459B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3" name="Picture 222" descr="ecblank">
          <a:extLst>
            <a:ext uri="{FF2B5EF4-FFF2-40B4-BE49-F238E27FC236}">
              <a16:creationId xmlns:a16="http://schemas.microsoft.com/office/drawing/2014/main" id="{C6678CCD-62E4-4CB5-9A71-0687FA514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4" name="Picture 223" descr="ecblank">
          <a:extLst>
            <a:ext uri="{FF2B5EF4-FFF2-40B4-BE49-F238E27FC236}">
              <a16:creationId xmlns:a16="http://schemas.microsoft.com/office/drawing/2014/main" id="{F9B91BB0-CC00-4B81-A9EF-3323ACE2F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185</xdr:row>
      <xdr:rowOff>0</xdr:rowOff>
    </xdr:from>
    <xdr:ext cx="15875" cy="0"/>
    <xdr:pic>
      <xdr:nvPicPr>
        <xdr:cNvPr id="1505" name="Picture 224" descr="ecblank">
          <a:extLst>
            <a:ext uri="{FF2B5EF4-FFF2-40B4-BE49-F238E27FC236}">
              <a16:creationId xmlns:a16="http://schemas.microsoft.com/office/drawing/2014/main" id="{93CC0501-C3BF-4916-8244-2BF96CB41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53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06" name="Picture 226" descr="ecblank">
          <a:extLst>
            <a:ext uri="{FF2B5EF4-FFF2-40B4-BE49-F238E27FC236}">
              <a16:creationId xmlns:a16="http://schemas.microsoft.com/office/drawing/2014/main" id="{9D9C6B54-C36F-435B-9D8A-5E8E74505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07" name="Picture 227" descr="ecblank">
          <a:extLst>
            <a:ext uri="{FF2B5EF4-FFF2-40B4-BE49-F238E27FC236}">
              <a16:creationId xmlns:a16="http://schemas.microsoft.com/office/drawing/2014/main" id="{44BF1A05-D2F6-4E65-A9B1-7ACA9D112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08" name="Picture 228" descr="ecblank">
          <a:extLst>
            <a:ext uri="{FF2B5EF4-FFF2-40B4-BE49-F238E27FC236}">
              <a16:creationId xmlns:a16="http://schemas.microsoft.com/office/drawing/2014/main" id="{8B6B7422-4DD6-443A-A102-C24BFBF05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09" name="Picture 229" descr="ecblank">
          <a:extLst>
            <a:ext uri="{FF2B5EF4-FFF2-40B4-BE49-F238E27FC236}">
              <a16:creationId xmlns:a16="http://schemas.microsoft.com/office/drawing/2014/main" id="{53181C69-4418-46FE-A4F6-8C56FE0A7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0" name="Picture 230" descr="ecblank">
          <a:extLst>
            <a:ext uri="{FF2B5EF4-FFF2-40B4-BE49-F238E27FC236}">
              <a16:creationId xmlns:a16="http://schemas.microsoft.com/office/drawing/2014/main" id="{94BDE65D-AF9B-4E42-B9BE-E8EB8E9C3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1" name="Picture 231" descr="ecblank">
          <a:extLst>
            <a:ext uri="{FF2B5EF4-FFF2-40B4-BE49-F238E27FC236}">
              <a16:creationId xmlns:a16="http://schemas.microsoft.com/office/drawing/2014/main" id="{B82EA72C-225E-4F29-AC5F-C60BE688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2" name="Picture 232" descr="ecblank">
          <a:extLst>
            <a:ext uri="{FF2B5EF4-FFF2-40B4-BE49-F238E27FC236}">
              <a16:creationId xmlns:a16="http://schemas.microsoft.com/office/drawing/2014/main" id="{AFD4E9EA-9A00-4EC2-9385-8DB840889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3" name="Picture 233" descr="ecblank">
          <a:extLst>
            <a:ext uri="{FF2B5EF4-FFF2-40B4-BE49-F238E27FC236}">
              <a16:creationId xmlns:a16="http://schemas.microsoft.com/office/drawing/2014/main" id="{0A72EFF0-3234-450B-BC54-E5581D08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4" name="Picture 234" descr="ecblank">
          <a:extLst>
            <a:ext uri="{FF2B5EF4-FFF2-40B4-BE49-F238E27FC236}">
              <a16:creationId xmlns:a16="http://schemas.microsoft.com/office/drawing/2014/main" id="{D13840AF-7F97-4F73-9728-4A202B5E7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5" name="Picture 235" descr="ecblank">
          <a:extLst>
            <a:ext uri="{FF2B5EF4-FFF2-40B4-BE49-F238E27FC236}">
              <a16:creationId xmlns:a16="http://schemas.microsoft.com/office/drawing/2014/main" id="{B1FA7E22-2E0F-461F-920B-6F320CD68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6" name="Picture 236" descr="ecblank">
          <a:extLst>
            <a:ext uri="{FF2B5EF4-FFF2-40B4-BE49-F238E27FC236}">
              <a16:creationId xmlns:a16="http://schemas.microsoft.com/office/drawing/2014/main" id="{03B6991E-302F-4986-807A-2E05588C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7" name="Picture 237" descr="ecblank">
          <a:extLst>
            <a:ext uri="{FF2B5EF4-FFF2-40B4-BE49-F238E27FC236}">
              <a16:creationId xmlns:a16="http://schemas.microsoft.com/office/drawing/2014/main" id="{38BF147F-40A4-448E-9C83-23AB7C0D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8" name="Picture 238" descr="ecblank">
          <a:extLst>
            <a:ext uri="{FF2B5EF4-FFF2-40B4-BE49-F238E27FC236}">
              <a16:creationId xmlns:a16="http://schemas.microsoft.com/office/drawing/2014/main" id="{9C83BA71-6890-4BDD-B765-C730F6CC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19" name="Picture 239" descr="ecblank">
          <a:extLst>
            <a:ext uri="{FF2B5EF4-FFF2-40B4-BE49-F238E27FC236}">
              <a16:creationId xmlns:a16="http://schemas.microsoft.com/office/drawing/2014/main" id="{AB0C547C-B43C-465C-9C61-3001BD75C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0" name="Picture 240" descr="ecblank">
          <a:extLst>
            <a:ext uri="{FF2B5EF4-FFF2-40B4-BE49-F238E27FC236}">
              <a16:creationId xmlns:a16="http://schemas.microsoft.com/office/drawing/2014/main" id="{A4211343-F6CF-4716-B60A-74A5B32F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1" name="Picture 241" descr="ecblank">
          <a:extLst>
            <a:ext uri="{FF2B5EF4-FFF2-40B4-BE49-F238E27FC236}">
              <a16:creationId xmlns:a16="http://schemas.microsoft.com/office/drawing/2014/main" id="{ABC0D7F5-7EC4-42BE-9A19-13DA0F9FD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2" name="Picture 242" descr="ecblank">
          <a:extLst>
            <a:ext uri="{FF2B5EF4-FFF2-40B4-BE49-F238E27FC236}">
              <a16:creationId xmlns:a16="http://schemas.microsoft.com/office/drawing/2014/main" id="{57CA9150-E294-49CD-B0ED-02989E22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3" name="Picture 243" descr="ecblank">
          <a:extLst>
            <a:ext uri="{FF2B5EF4-FFF2-40B4-BE49-F238E27FC236}">
              <a16:creationId xmlns:a16="http://schemas.microsoft.com/office/drawing/2014/main" id="{7304B485-CA42-4EB2-89C7-D8BFCCDD9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4" name="Picture 244" descr="ecblank">
          <a:extLst>
            <a:ext uri="{FF2B5EF4-FFF2-40B4-BE49-F238E27FC236}">
              <a16:creationId xmlns:a16="http://schemas.microsoft.com/office/drawing/2014/main" id="{1238EE68-6FB0-49A8-8215-6A85A8F9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187</xdr:row>
      <xdr:rowOff>0</xdr:rowOff>
    </xdr:from>
    <xdr:ext cx="15875" cy="0"/>
    <xdr:pic>
      <xdr:nvPicPr>
        <xdr:cNvPr id="1525" name="Picture 245" descr="ecblank">
          <a:extLst>
            <a:ext uri="{FF2B5EF4-FFF2-40B4-BE49-F238E27FC236}">
              <a16:creationId xmlns:a16="http://schemas.microsoft.com/office/drawing/2014/main" id="{EAB39969-B087-4B22-8C2B-45C3497A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300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26" name="Picture 1" descr="ecblank">
          <a:extLst>
            <a:ext uri="{FF2B5EF4-FFF2-40B4-BE49-F238E27FC236}">
              <a16:creationId xmlns:a16="http://schemas.microsoft.com/office/drawing/2014/main" id="{CC58A002-1B18-4359-ACA1-DC273E34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27" name="Picture 9" descr="ecblank">
          <a:extLst>
            <a:ext uri="{FF2B5EF4-FFF2-40B4-BE49-F238E27FC236}">
              <a16:creationId xmlns:a16="http://schemas.microsoft.com/office/drawing/2014/main" id="{DC09998E-F3F9-4C7C-881A-4B10046F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28" name="Picture 10" descr="ecblank">
          <a:extLst>
            <a:ext uri="{FF2B5EF4-FFF2-40B4-BE49-F238E27FC236}">
              <a16:creationId xmlns:a16="http://schemas.microsoft.com/office/drawing/2014/main" id="{EBB7F88A-FFA3-401D-B0BB-00C3497FA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29" name="Picture 11" descr="ecblank">
          <a:extLst>
            <a:ext uri="{FF2B5EF4-FFF2-40B4-BE49-F238E27FC236}">
              <a16:creationId xmlns:a16="http://schemas.microsoft.com/office/drawing/2014/main" id="{6CD70134-67CB-4391-9BA6-69D2D82B3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0" name="Picture 12" descr="ecblank">
          <a:extLst>
            <a:ext uri="{FF2B5EF4-FFF2-40B4-BE49-F238E27FC236}">
              <a16:creationId xmlns:a16="http://schemas.microsoft.com/office/drawing/2014/main" id="{E3764FD2-F871-490C-BE05-BB30CE8CC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1" name="Picture 13" descr="ecblank">
          <a:extLst>
            <a:ext uri="{FF2B5EF4-FFF2-40B4-BE49-F238E27FC236}">
              <a16:creationId xmlns:a16="http://schemas.microsoft.com/office/drawing/2014/main" id="{286CA7DD-0CF5-4E51-AC99-EE26F568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2" name="Picture 14" descr="ecblank">
          <a:extLst>
            <a:ext uri="{FF2B5EF4-FFF2-40B4-BE49-F238E27FC236}">
              <a16:creationId xmlns:a16="http://schemas.microsoft.com/office/drawing/2014/main" id="{B6CDCC6E-0D5F-4B5C-8EBF-D42DCA6FE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3" name="Picture 15" descr="ecblank">
          <a:extLst>
            <a:ext uri="{FF2B5EF4-FFF2-40B4-BE49-F238E27FC236}">
              <a16:creationId xmlns:a16="http://schemas.microsoft.com/office/drawing/2014/main" id="{146C2C38-59FF-4119-BC8B-95EB500E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4" name="Picture 16" descr="ecblank">
          <a:extLst>
            <a:ext uri="{FF2B5EF4-FFF2-40B4-BE49-F238E27FC236}">
              <a16:creationId xmlns:a16="http://schemas.microsoft.com/office/drawing/2014/main" id="{2505AE1D-8F6F-4A13-A186-A2895E08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196</xdr:row>
      <xdr:rowOff>0</xdr:rowOff>
    </xdr:from>
    <xdr:ext cx="15875" cy="0"/>
    <xdr:pic>
      <xdr:nvPicPr>
        <xdr:cNvPr id="1535" name="Picture 25" descr="ecblank">
          <a:extLst>
            <a:ext uri="{FF2B5EF4-FFF2-40B4-BE49-F238E27FC236}">
              <a16:creationId xmlns:a16="http://schemas.microsoft.com/office/drawing/2014/main" id="{8A2AE153-D24A-4BCE-80B6-EAD7498C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729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36" name="Picture 26" descr="ecblank">
          <a:extLst>
            <a:ext uri="{FF2B5EF4-FFF2-40B4-BE49-F238E27FC236}">
              <a16:creationId xmlns:a16="http://schemas.microsoft.com/office/drawing/2014/main" id="{B455CF65-0A4F-446A-B86B-29D09BC7D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37" name="Picture 27" descr="ecblank">
          <a:extLst>
            <a:ext uri="{FF2B5EF4-FFF2-40B4-BE49-F238E27FC236}">
              <a16:creationId xmlns:a16="http://schemas.microsoft.com/office/drawing/2014/main" id="{DBF9C3C1-CEEF-4A23-A973-6CB0AAE9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38" name="Picture 28" descr="ecblank">
          <a:extLst>
            <a:ext uri="{FF2B5EF4-FFF2-40B4-BE49-F238E27FC236}">
              <a16:creationId xmlns:a16="http://schemas.microsoft.com/office/drawing/2014/main" id="{C1DA2A34-643E-4C94-99A4-6ED793454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39" name="Picture 29" descr="ecblank">
          <a:extLst>
            <a:ext uri="{FF2B5EF4-FFF2-40B4-BE49-F238E27FC236}">
              <a16:creationId xmlns:a16="http://schemas.microsoft.com/office/drawing/2014/main" id="{F7CC631D-60DC-448C-8148-35263E780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0" name="Picture 30" descr="ecblank">
          <a:extLst>
            <a:ext uri="{FF2B5EF4-FFF2-40B4-BE49-F238E27FC236}">
              <a16:creationId xmlns:a16="http://schemas.microsoft.com/office/drawing/2014/main" id="{373C9776-918D-420F-ADFC-483ADE39C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1" name="Picture 31" descr="ecblank">
          <a:extLst>
            <a:ext uri="{FF2B5EF4-FFF2-40B4-BE49-F238E27FC236}">
              <a16:creationId xmlns:a16="http://schemas.microsoft.com/office/drawing/2014/main" id="{2DDA0B92-4646-4229-9969-97C6CE89B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2" name="Picture 32" descr="ecblank">
          <a:extLst>
            <a:ext uri="{FF2B5EF4-FFF2-40B4-BE49-F238E27FC236}">
              <a16:creationId xmlns:a16="http://schemas.microsoft.com/office/drawing/2014/main" id="{B9A3380C-5AF1-4BE2-9582-8DA6F760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3" name="Picture 33" descr="ecblank">
          <a:extLst>
            <a:ext uri="{FF2B5EF4-FFF2-40B4-BE49-F238E27FC236}">
              <a16:creationId xmlns:a16="http://schemas.microsoft.com/office/drawing/2014/main" id="{E26A9C97-AEE1-48CC-9FC8-CEACC396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4" name="Picture 34" descr="ecblank">
          <a:extLst>
            <a:ext uri="{FF2B5EF4-FFF2-40B4-BE49-F238E27FC236}">
              <a16:creationId xmlns:a16="http://schemas.microsoft.com/office/drawing/2014/main" id="{A377C9D8-775C-4CF9-BB6D-9C9AF9DD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195</xdr:row>
      <xdr:rowOff>0</xdr:rowOff>
    </xdr:from>
    <xdr:ext cx="15875" cy="0"/>
    <xdr:pic>
      <xdr:nvPicPr>
        <xdr:cNvPr id="1545" name="Picture 35" descr="ecblank">
          <a:extLst>
            <a:ext uri="{FF2B5EF4-FFF2-40B4-BE49-F238E27FC236}">
              <a16:creationId xmlns:a16="http://schemas.microsoft.com/office/drawing/2014/main" id="{B872DF3B-4BA4-4D22-8675-CE4D239E7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0348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46" name="Picture 36" descr="ecblank">
          <a:extLst>
            <a:ext uri="{FF2B5EF4-FFF2-40B4-BE49-F238E27FC236}">
              <a16:creationId xmlns:a16="http://schemas.microsoft.com/office/drawing/2014/main" id="{A531DD8D-B76F-4592-B0B2-D9436399D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47" name="Picture 37" descr="ecblank">
          <a:extLst>
            <a:ext uri="{FF2B5EF4-FFF2-40B4-BE49-F238E27FC236}">
              <a16:creationId xmlns:a16="http://schemas.microsoft.com/office/drawing/2014/main" id="{A1916202-5858-4FD9-914C-A8F67B37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48" name="Picture 38" descr="ecblank">
          <a:extLst>
            <a:ext uri="{FF2B5EF4-FFF2-40B4-BE49-F238E27FC236}">
              <a16:creationId xmlns:a16="http://schemas.microsoft.com/office/drawing/2014/main" id="{FAD0B876-C697-4CFC-A650-5471454CF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49" name="Picture 39" descr="ecblank">
          <a:extLst>
            <a:ext uri="{FF2B5EF4-FFF2-40B4-BE49-F238E27FC236}">
              <a16:creationId xmlns:a16="http://schemas.microsoft.com/office/drawing/2014/main" id="{12D45181-5EC0-4E1D-AA25-F2C23F267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0" name="Picture 40" descr="ecblank">
          <a:extLst>
            <a:ext uri="{FF2B5EF4-FFF2-40B4-BE49-F238E27FC236}">
              <a16:creationId xmlns:a16="http://schemas.microsoft.com/office/drawing/2014/main" id="{EC0EA0CF-4536-4B49-9E6D-FB3B0F45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1" name="Picture 41" descr="ecblank">
          <a:extLst>
            <a:ext uri="{FF2B5EF4-FFF2-40B4-BE49-F238E27FC236}">
              <a16:creationId xmlns:a16="http://schemas.microsoft.com/office/drawing/2014/main" id="{8334AF8C-401C-4CDC-8713-EE4107923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2" name="Picture 42" descr="ecblank">
          <a:extLst>
            <a:ext uri="{FF2B5EF4-FFF2-40B4-BE49-F238E27FC236}">
              <a16:creationId xmlns:a16="http://schemas.microsoft.com/office/drawing/2014/main" id="{8B679DAB-5927-43B3-BA3B-9DE2657CA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3" name="Picture 43" descr="ecblank">
          <a:extLst>
            <a:ext uri="{FF2B5EF4-FFF2-40B4-BE49-F238E27FC236}">
              <a16:creationId xmlns:a16="http://schemas.microsoft.com/office/drawing/2014/main" id="{19C46EFD-CB7E-431A-A8E9-59819375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4" name="Picture 44" descr="ecblank">
          <a:extLst>
            <a:ext uri="{FF2B5EF4-FFF2-40B4-BE49-F238E27FC236}">
              <a16:creationId xmlns:a16="http://schemas.microsoft.com/office/drawing/2014/main" id="{0FC77AB6-DE7F-4F1F-B034-F6485FB41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191</xdr:row>
      <xdr:rowOff>0</xdr:rowOff>
    </xdr:from>
    <xdr:ext cx="15875" cy="0"/>
    <xdr:pic>
      <xdr:nvPicPr>
        <xdr:cNvPr id="1555" name="Picture 45" descr="ecblank">
          <a:extLst>
            <a:ext uri="{FF2B5EF4-FFF2-40B4-BE49-F238E27FC236}">
              <a16:creationId xmlns:a16="http://schemas.microsoft.com/office/drawing/2014/main" id="{70FB728B-E153-4B44-8D5D-F20CAA12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882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56" name="Picture 46" descr="ecblank">
          <a:extLst>
            <a:ext uri="{FF2B5EF4-FFF2-40B4-BE49-F238E27FC236}">
              <a16:creationId xmlns:a16="http://schemas.microsoft.com/office/drawing/2014/main" id="{04C53121-62EB-4C42-88E1-C646AE328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57" name="Picture 47" descr="ecblank">
          <a:extLst>
            <a:ext uri="{FF2B5EF4-FFF2-40B4-BE49-F238E27FC236}">
              <a16:creationId xmlns:a16="http://schemas.microsoft.com/office/drawing/2014/main" id="{CA0CCEF2-D834-4B07-8EF0-892E11E58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58" name="Picture 48" descr="ecblank">
          <a:extLst>
            <a:ext uri="{FF2B5EF4-FFF2-40B4-BE49-F238E27FC236}">
              <a16:creationId xmlns:a16="http://schemas.microsoft.com/office/drawing/2014/main" id="{D24AFBA5-5C88-48E3-9F94-DA673B8E4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59" name="Picture 49" descr="ecblank">
          <a:extLst>
            <a:ext uri="{FF2B5EF4-FFF2-40B4-BE49-F238E27FC236}">
              <a16:creationId xmlns:a16="http://schemas.microsoft.com/office/drawing/2014/main" id="{8459752A-BD5B-4FF8-886D-F5CFE8B0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0" name="Picture 50" descr="ecblank">
          <a:extLst>
            <a:ext uri="{FF2B5EF4-FFF2-40B4-BE49-F238E27FC236}">
              <a16:creationId xmlns:a16="http://schemas.microsoft.com/office/drawing/2014/main" id="{51A726A6-F97E-4069-B2C6-2D62223C9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1" name="Picture 51" descr="ecblank">
          <a:extLst>
            <a:ext uri="{FF2B5EF4-FFF2-40B4-BE49-F238E27FC236}">
              <a16:creationId xmlns:a16="http://schemas.microsoft.com/office/drawing/2014/main" id="{7580D857-BBD8-428F-8C16-376F95F4B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2" name="Picture 52" descr="ecblank">
          <a:extLst>
            <a:ext uri="{FF2B5EF4-FFF2-40B4-BE49-F238E27FC236}">
              <a16:creationId xmlns:a16="http://schemas.microsoft.com/office/drawing/2014/main" id="{9530E07E-D27C-41FC-AB43-6DF782FE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3" name="Picture 53" descr="ecblank">
          <a:extLst>
            <a:ext uri="{FF2B5EF4-FFF2-40B4-BE49-F238E27FC236}">
              <a16:creationId xmlns:a16="http://schemas.microsoft.com/office/drawing/2014/main" id="{1E6D8892-42F9-4230-B451-7CEF221F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4" name="Picture 54" descr="ecblank">
          <a:extLst>
            <a:ext uri="{FF2B5EF4-FFF2-40B4-BE49-F238E27FC236}">
              <a16:creationId xmlns:a16="http://schemas.microsoft.com/office/drawing/2014/main" id="{02263EE9-FE71-4038-AB40-7E91B657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188</xdr:row>
      <xdr:rowOff>0</xdr:rowOff>
    </xdr:from>
    <xdr:ext cx="15875" cy="0"/>
    <xdr:pic>
      <xdr:nvPicPr>
        <xdr:cNvPr id="1565" name="Picture 55" descr="ecblank">
          <a:extLst>
            <a:ext uri="{FF2B5EF4-FFF2-40B4-BE49-F238E27FC236}">
              <a16:creationId xmlns:a16="http://schemas.microsoft.com/office/drawing/2014/main" id="{F40B4139-5936-4259-813F-3310B69B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7681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66" name="Picture 246" descr="ecblank">
          <a:extLst>
            <a:ext uri="{FF2B5EF4-FFF2-40B4-BE49-F238E27FC236}">
              <a16:creationId xmlns:a16="http://schemas.microsoft.com/office/drawing/2014/main" id="{87872EC5-23A8-4D09-B683-A31D7E92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67" name="Picture 247" descr="ecblank">
          <a:extLst>
            <a:ext uri="{FF2B5EF4-FFF2-40B4-BE49-F238E27FC236}">
              <a16:creationId xmlns:a16="http://schemas.microsoft.com/office/drawing/2014/main" id="{F7C028C7-6A6D-46B4-81D7-B16E587B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68" name="Picture 248" descr="ecblank">
          <a:extLst>
            <a:ext uri="{FF2B5EF4-FFF2-40B4-BE49-F238E27FC236}">
              <a16:creationId xmlns:a16="http://schemas.microsoft.com/office/drawing/2014/main" id="{B496278B-3F90-4A13-A498-5196919F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69" name="Picture 249" descr="ecblank">
          <a:extLst>
            <a:ext uri="{FF2B5EF4-FFF2-40B4-BE49-F238E27FC236}">
              <a16:creationId xmlns:a16="http://schemas.microsoft.com/office/drawing/2014/main" id="{C3F821F1-CD79-4B1B-BD25-9F7BF7BC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0" name="Picture 250" descr="ecblank">
          <a:extLst>
            <a:ext uri="{FF2B5EF4-FFF2-40B4-BE49-F238E27FC236}">
              <a16:creationId xmlns:a16="http://schemas.microsoft.com/office/drawing/2014/main" id="{941E133F-61B1-4EF6-8D23-2D344269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1" name="Picture 251" descr="ecblank">
          <a:extLst>
            <a:ext uri="{FF2B5EF4-FFF2-40B4-BE49-F238E27FC236}">
              <a16:creationId xmlns:a16="http://schemas.microsoft.com/office/drawing/2014/main" id="{E78ED817-307F-441A-A465-C0516EF82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2" name="Picture 252" descr="ecblank">
          <a:extLst>
            <a:ext uri="{FF2B5EF4-FFF2-40B4-BE49-F238E27FC236}">
              <a16:creationId xmlns:a16="http://schemas.microsoft.com/office/drawing/2014/main" id="{033D414F-93DD-4016-843D-BB16E021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3" name="Picture 253" descr="ecblank">
          <a:extLst>
            <a:ext uri="{FF2B5EF4-FFF2-40B4-BE49-F238E27FC236}">
              <a16:creationId xmlns:a16="http://schemas.microsoft.com/office/drawing/2014/main" id="{1D006870-D654-45F5-B765-91AB7948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4" name="Picture 254" descr="ecblank">
          <a:extLst>
            <a:ext uri="{FF2B5EF4-FFF2-40B4-BE49-F238E27FC236}">
              <a16:creationId xmlns:a16="http://schemas.microsoft.com/office/drawing/2014/main" id="{C260C0D9-406D-4605-B506-F28C6DCA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192</xdr:row>
      <xdr:rowOff>0</xdr:rowOff>
    </xdr:from>
    <xdr:ext cx="15875" cy="0"/>
    <xdr:pic>
      <xdr:nvPicPr>
        <xdr:cNvPr id="1575" name="Picture 255" descr="ecblank">
          <a:extLst>
            <a:ext uri="{FF2B5EF4-FFF2-40B4-BE49-F238E27FC236}">
              <a16:creationId xmlns:a16="http://schemas.microsoft.com/office/drawing/2014/main" id="{569559C3-08F6-45EB-8AD1-9D1BE29F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205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76" name="Picture 256" descr="ecblank">
          <a:extLst>
            <a:ext uri="{FF2B5EF4-FFF2-40B4-BE49-F238E27FC236}">
              <a16:creationId xmlns:a16="http://schemas.microsoft.com/office/drawing/2014/main" id="{CF6EDFA0-3C83-4AFD-8426-EA5151C4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77" name="Picture 257" descr="ecblank">
          <a:extLst>
            <a:ext uri="{FF2B5EF4-FFF2-40B4-BE49-F238E27FC236}">
              <a16:creationId xmlns:a16="http://schemas.microsoft.com/office/drawing/2014/main" id="{02DC0D9B-AD5C-4112-88B8-8EB5BF5E4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78" name="Picture 258" descr="ecblank">
          <a:extLst>
            <a:ext uri="{FF2B5EF4-FFF2-40B4-BE49-F238E27FC236}">
              <a16:creationId xmlns:a16="http://schemas.microsoft.com/office/drawing/2014/main" id="{3686E882-D295-4974-94B5-0454C17A0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79" name="Picture 259" descr="ecblank">
          <a:extLst>
            <a:ext uri="{FF2B5EF4-FFF2-40B4-BE49-F238E27FC236}">
              <a16:creationId xmlns:a16="http://schemas.microsoft.com/office/drawing/2014/main" id="{5924E230-425B-4AD9-A291-50212DF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0" name="Picture 260" descr="ecblank">
          <a:extLst>
            <a:ext uri="{FF2B5EF4-FFF2-40B4-BE49-F238E27FC236}">
              <a16:creationId xmlns:a16="http://schemas.microsoft.com/office/drawing/2014/main" id="{63F85E42-930F-4A3D-B330-391948C17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1" name="Picture 261" descr="ecblank">
          <a:extLst>
            <a:ext uri="{FF2B5EF4-FFF2-40B4-BE49-F238E27FC236}">
              <a16:creationId xmlns:a16="http://schemas.microsoft.com/office/drawing/2014/main" id="{6598EC71-5620-4E0A-B9B9-4024B43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2" name="Picture 262" descr="ecblank">
          <a:extLst>
            <a:ext uri="{FF2B5EF4-FFF2-40B4-BE49-F238E27FC236}">
              <a16:creationId xmlns:a16="http://schemas.microsoft.com/office/drawing/2014/main" id="{1B57D6F8-022B-4A63-A4D7-E0F50BEE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3" name="Picture 263" descr="ecblank">
          <a:extLst>
            <a:ext uri="{FF2B5EF4-FFF2-40B4-BE49-F238E27FC236}">
              <a16:creationId xmlns:a16="http://schemas.microsoft.com/office/drawing/2014/main" id="{8E1FF537-48E5-4534-90A9-C619FF50E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4" name="Picture 264" descr="ecblank">
          <a:extLst>
            <a:ext uri="{FF2B5EF4-FFF2-40B4-BE49-F238E27FC236}">
              <a16:creationId xmlns:a16="http://schemas.microsoft.com/office/drawing/2014/main" id="{74B7E225-6BC4-4E6F-8DFA-34FD58681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194</xdr:row>
      <xdr:rowOff>0</xdr:rowOff>
    </xdr:from>
    <xdr:ext cx="15875" cy="0"/>
    <xdr:pic>
      <xdr:nvPicPr>
        <xdr:cNvPr id="1585" name="Picture 265" descr="ecblank">
          <a:extLst>
            <a:ext uri="{FF2B5EF4-FFF2-40B4-BE49-F238E27FC236}">
              <a16:creationId xmlns:a16="http://schemas.microsoft.com/office/drawing/2014/main" id="{5D309DCB-E5F2-4D36-B2A9-AA406970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9967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86" name="Picture 266" descr="ecblank">
          <a:extLst>
            <a:ext uri="{FF2B5EF4-FFF2-40B4-BE49-F238E27FC236}">
              <a16:creationId xmlns:a16="http://schemas.microsoft.com/office/drawing/2014/main" id="{26A41778-390B-4B62-A50E-581766AF4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87" name="Picture 267" descr="ecblank">
          <a:extLst>
            <a:ext uri="{FF2B5EF4-FFF2-40B4-BE49-F238E27FC236}">
              <a16:creationId xmlns:a16="http://schemas.microsoft.com/office/drawing/2014/main" id="{3E8A3CF1-BFDC-4F54-9846-F8D1A1073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88" name="Picture 268" descr="ecblank">
          <a:extLst>
            <a:ext uri="{FF2B5EF4-FFF2-40B4-BE49-F238E27FC236}">
              <a16:creationId xmlns:a16="http://schemas.microsoft.com/office/drawing/2014/main" id="{C14FA73B-8DFC-4D0E-B393-D976840F7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89" name="Picture 269" descr="ecblank">
          <a:extLst>
            <a:ext uri="{FF2B5EF4-FFF2-40B4-BE49-F238E27FC236}">
              <a16:creationId xmlns:a16="http://schemas.microsoft.com/office/drawing/2014/main" id="{7F45BA20-57DD-441F-96DA-F49FAC0DF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0" name="Picture 270" descr="ecblank">
          <a:extLst>
            <a:ext uri="{FF2B5EF4-FFF2-40B4-BE49-F238E27FC236}">
              <a16:creationId xmlns:a16="http://schemas.microsoft.com/office/drawing/2014/main" id="{CAAB4065-C330-44D2-BCD3-6E9942856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1" name="Picture 271" descr="ecblank">
          <a:extLst>
            <a:ext uri="{FF2B5EF4-FFF2-40B4-BE49-F238E27FC236}">
              <a16:creationId xmlns:a16="http://schemas.microsoft.com/office/drawing/2014/main" id="{A3AD49FC-9877-4BF4-88A9-E921150DD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2" name="Picture 272" descr="ecblank">
          <a:extLst>
            <a:ext uri="{FF2B5EF4-FFF2-40B4-BE49-F238E27FC236}">
              <a16:creationId xmlns:a16="http://schemas.microsoft.com/office/drawing/2014/main" id="{41400410-49CF-4BA7-B70C-154D8031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3" name="Picture 273" descr="ecblank">
          <a:extLst>
            <a:ext uri="{FF2B5EF4-FFF2-40B4-BE49-F238E27FC236}">
              <a16:creationId xmlns:a16="http://schemas.microsoft.com/office/drawing/2014/main" id="{C0202C24-2FD5-4309-87C5-97663DF8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4" name="Picture 274" descr="ecblank">
          <a:extLst>
            <a:ext uri="{FF2B5EF4-FFF2-40B4-BE49-F238E27FC236}">
              <a16:creationId xmlns:a16="http://schemas.microsoft.com/office/drawing/2014/main" id="{F7E2B5BB-2C21-4388-B997-725B3D36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199</xdr:row>
      <xdr:rowOff>0</xdr:rowOff>
    </xdr:from>
    <xdr:ext cx="15875" cy="0"/>
    <xdr:pic>
      <xdr:nvPicPr>
        <xdr:cNvPr id="1595" name="Picture 275" descr="ecblank">
          <a:extLst>
            <a:ext uri="{FF2B5EF4-FFF2-40B4-BE49-F238E27FC236}">
              <a16:creationId xmlns:a16="http://schemas.microsoft.com/office/drawing/2014/main" id="{C1434F42-D479-40DF-9E30-DAB18B1CA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8187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596" name="Picture 2" descr="ecblank">
          <a:extLst>
            <a:ext uri="{FF2B5EF4-FFF2-40B4-BE49-F238E27FC236}">
              <a16:creationId xmlns:a16="http://schemas.microsoft.com/office/drawing/2014/main" id="{2BC381F7-B495-4026-A6E4-C2E7F51E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597" name="Picture 3" descr="ecblank">
          <a:extLst>
            <a:ext uri="{FF2B5EF4-FFF2-40B4-BE49-F238E27FC236}">
              <a16:creationId xmlns:a16="http://schemas.microsoft.com/office/drawing/2014/main" id="{732976BD-91E5-41B6-AEF7-12BF28315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598" name="Picture 4" descr="ecblank">
          <a:extLst>
            <a:ext uri="{FF2B5EF4-FFF2-40B4-BE49-F238E27FC236}">
              <a16:creationId xmlns:a16="http://schemas.microsoft.com/office/drawing/2014/main" id="{44A2DD95-D32F-4EE7-BE9C-71397702E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599" name="Picture 5" descr="ecblank">
          <a:extLst>
            <a:ext uri="{FF2B5EF4-FFF2-40B4-BE49-F238E27FC236}">
              <a16:creationId xmlns:a16="http://schemas.microsoft.com/office/drawing/2014/main" id="{8C245178-C9EC-4688-ADAF-25E3CD556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0" name="Picture 6" descr="ecblank">
          <a:extLst>
            <a:ext uri="{FF2B5EF4-FFF2-40B4-BE49-F238E27FC236}">
              <a16:creationId xmlns:a16="http://schemas.microsoft.com/office/drawing/2014/main" id="{4278EB24-5D81-4938-8FD6-46230707C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1" name="Picture 7" descr="ecblank">
          <a:extLst>
            <a:ext uri="{FF2B5EF4-FFF2-40B4-BE49-F238E27FC236}">
              <a16:creationId xmlns:a16="http://schemas.microsoft.com/office/drawing/2014/main" id="{75E7DDCE-1747-4641-A85D-A56191F64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2" name="Picture 8" descr="ecblank">
          <a:extLst>
            <a:ext uri="{FF2B5EF4-FFF2-40B4-BE49-F238E27FC236}">
              <a16:creationId xmlns:a16="http://schemas.microsoft.com/office/drawing/2014/main" id="{A8403687-9BEC-4E8F-B1F8-7A98A8CD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3" name="Picture 17" descr="ecblank">
          <a:extLst>
            <a:ext uri="{FF2B5EF4-FFF2-40B4-BE49-F238E27FC236}">
              <a16:creationId xmlns:a16="http://schemas.microsoft.com/office/drawing/2014/main" id="{FC066179-1077-4A39-A982-C9786C40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4" name="Picture 18" descr="ecblank">
          <a:extLst>
            <a:ext uri="{FF2B5EF4-FFF2-40B4-BE49-F238E27FC236}">
              <a16:creationId xmlns:a16="http://schemas.microsoft.com/office/drawing/2014/main" id="{DF258605-36FB-4C8B-9B94-1BB12A5C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5" name="Picture 19" descr="ecblank">
          <a:extLst>
            <a:ext uri="{FF2B5EF4-FFF2-40B4-BE49-F238E27FC236}">
              <a16:creationId xmlns:a16="http://schemas.microsoft.com/office/drawing/2014/main" id="{1198D79B-054F-451B-A86D-96D55242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6" name="Picture 20" descr="ecblank">
          <a:extLst>
            <a:ext uri="{FF2B5EF4-FFF2-40B4-BE49-F238E27FC236}">
              <a16:creationId xmlns:a16="http://schemas.microsoft.com/office/drawing/2014/main" id="{A9765551-F54D-4CED-A65A-4C6835F0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7" name="Picture 21" descr="ecblank">
          <a:extLst>
            <a:ext uri="{FF2B5EF4-FFF2-40B4-BE49-F238E27FC236}">
              <a16:creationId xmlns:a16="http://schemas.microsoft.com/office/drawing/2014/main" id="{60355AB4-7333-4C2F-96D1-D56507CBE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8" name="Picture 22" descr="ecblank">
          <a:extLst>
            <a:ext uri="{FF2B5EF4-FFF2-40B4-BE49-F238E27FC236}">
              <a16:creationId xmlns:a16="http://schemas.microsoft.com/office/drawing/2014/main" id="{30B1EB2E-BD62-430D-A8A9-3EFE6566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09" name="Picture 23" descr="ecblank">
          <a:extLst>
            <a:ext uri="{FF2B5EF4-FFF2-40B4-BE49-F238E27FC236}">
              <a16:creationId xmlns:a16="http://schemas.microsoft.com/office/drawing/2014/main" id="{FD972163-C694-4C4A-9457-F36AC958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2065553" cy="0"/>
    <xdr:pic>
      <xdr:nvPicPr>
        <xdr:cNvPr id="1610" name="Picture 24" descr="ecblank">
          <a:extLst>
            <a:ext uri="{FF2B5EF4-FFF2-40B4-BE49-F238E27FC236}">
              <a16:creationId xmlns:a16="http://schemas.microsoft.com/office/drawing/2014/main" id="{9A16AA64-74EC-48B1-918B-64651C98F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578417" y="80729667"/>
          <a:ext cx="20655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1" name="Picture 96" descr="ecblank">
          <a:extLst>
            <a:ext uri="{FF2B5EF4-FFF2-40B4-BE49-F238E27FC236}">
              <a16:creationId xmlns:a16="http://schemas.microsoft.com/office/drawing/2014/main" id="{571CF7EB-84F8-4C2A-8060-D9DF22F8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2" name="Picture 97" descr="ecblank">
          <a:extLst>
            <a:ext uri="{FF2B5EF4-FFF2-40B4-BE49-F238E27FC236}">
              <a16:creationId xmlns:a16="http://schemas.microsoft.com/office/drawing/2014/main" id="{F6F604E0-DF27-418B-96B8-A5F220464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3" name="Picture 98" descr="ecblank">
          <a:extLst>
            <a:ext uri="{FF2B5EF4-FFF2-40B4-BE49-F238E27FC236}">
              <a16:creationId xmlns:a16="http://schemas.microsoft.com/office/drawing/2014/main" id="{859AD1AE-0D2C-43C5-9778-1FFAA3A7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4" name="Picture 99" descr="ecblank">
          <a:extLst>
            <a:ext uri="{FF2B5EF4-FFF2-40B4-BE49-F238E27FC236}">
              <a16:creationId xmlns:a16="http://schemas.microsoft.com/office/drawing/2014/main" id="{721E0F8C-D370-45F4-8E08-DA056F88F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5" name="Picture 100" descr="ecblank">
          <a:extLst>
            <a:ext uri="{FF2B5EF4-FFF2-40B4-BE49-F238E27FC236}">
              <a16:creationId xmlns:a16="http://schemas.microsoft.com/office/drawing/2014/main" id="{D327BC72-53E8-441E-BD2D-B2E39535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6" name="Picture 101" descr="ecblank">
          <a:extLst>
            <a:ext uri="{FF2B5EF4-FFF2-40B4-BE49-F238E27FC236}">
              <a16:creationId xmlns:a16="http://schemas.microsoft.com/office/drawing/2014/main" id="{4629D759-4420-4F2F-A832-04434484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7" name="Picture 102" descr="ecblank">
          <a:extLst>
            <a:ext uri="{FF2B5EF4-FFF2-40B4-BE49-F238E27FC236}">
              <a16:creationId xmlns:a16="http://schemas.microsoft.com/office/drawing/2014/main" id="{CCD6C1E4-DB9E-413D-B68B-3AC787EA5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8" name="Picture 103" descr="ecblank">
          <a:extLst>
            <a:ext uri="{FF2B5EF4-FFF2-40B4-BE49-F238E27FC236}">
              <a16:creationId xmlns:a16="http://schemas.microsoft.com/office/drawing/2014/main" id="{4FE89658-23BA-4579-9E06-5F6419E91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19" name="Picture 104" descr="ecblank">
          <a:extLst>
            <a:ext uri="{FF2B5EF4-FFF2-40B4-BE49-F238E27FC236}">
              <a16:creationId xmlns:a16="http://schemas.microsoft.com/office/drawing/2014/main" id="{5B9F5465-6512-4D93-AFB3-89A261973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0" name="Picture 105" descr="ecblank">
          <a:extLst>
            <a:ext uri="{FF2B5EF4-FFF2-40B4-BE49-F238E27FC236}">
              <a16:creationId xmlns:a16="http://schemas.microsoft.com/office/drawing/2014/main" id="{DAAEFEDF-2D5A-4C2F-8CB2-77E911028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1" name="Picture 106" descr="ecblank">
          <a:extLst>
            <a:ext uri="{FF2B5EF4-FFF2-40B4-BE49-F238E27FC236}">
              <a16:creationId xmlns:a16="http://schemas.microsoft.com/office/drawing/2014/main" id="{ED820EFC-E7FB-4D8D-80F0-5FC371605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2" name="Picture 107" descr="ecblank">
          <a:extLst>
            <a:ext uri="{FF2B5EF4-FFF2-40B4-BE49-F238E27FC236}">
              <a16:creationId xmlns:a16="http://schemas.microsoft.com/office/drawing/2014/main" id="{51AABB8B-610C-427C-B313-986F47C1A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3" name="Picture 108" descr="ecblank">
          <a:extLst>
            <a:ext uri="{FF2B5EF4-FFF2-40B4-BE49-F238E27FC236}">
              <a16:creationId xmlns:a16="http://schemas.microsoft.com/office/drawing/2014/main" id="{3D75D0F4-EA99-471E-A08E-611270F37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4" name="Picture 109" descr="ecblank">
          <a:extLst>
            <a:ext uri="{FF2B5EF4-FFF2-40B4-BE49-F238E27FC236}">
              <a16:creationId xmlns:a16="http://schemas.microsoft.com/office/drawing/2014/main" id="{B1F37041-4698-46B3-9B8E-CA1CCF559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5" name="Picture 110" descr="ecblank">
          <a:extLst>
            <a:ext uri="{FF2B5EF4-FFF2-40B4-BE49-F238E27FC236}">
              <a16:creationId xmlns:a16="http://schemas.microsoft.com/office/drawing/2014/main" id="{A38CF3D3-3BFA-41F6-8B10-17A0778C8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6" name="Picture 111" descr="ecblank">
          <a:extLst>
            <a:ext uri="{FF2B5EF4-FFF2-40B4-BE49-F238E27FC236}">
              <a16:creationId xmlns:a16="http://schemas.microsoft.com/office/drawing/2014/main" id="{4EA0C5FF-B09F-473F-BDFF-EE2F8492C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7" name="Picture 112" descr="ecblank">
          <a:extLst>
            <a:ext uri="{FF2B5EF4-FFF2-40B4-BE49-F238E27FC236}">
              <a16:creationId xmlns:a16="http://schemas.microsoft.com/office/drawing/2014/main" id="{14FEEF77-39F1-4C06-8DAF-1BB3F49C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8" name="Picture 113" descr="ecblank">
          <a:extLst>
            <a:ext uri="{FF2B5EF4-FFF2-40B4-BE49-F238E27FC236}">
              <a16:creationId xmlns:a16="http://schemas.microsoft.com/office/drawing/2014/main" id="{4569DA6A-462C-417F-B696-716FFC0C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29" name="Picture 114" descr="ecblank">
          <a:extLst>
            <a:ext uri="{FF2B5EF4-FFF2-40B4-BE49-F238E27FC236}">
              <a16:creationId xmlns:a16="http://schemas.microsoft.com/office/drawing/2014/main" id="{EB76011D-9328-415A-8E44-52914827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0" name="Picture 115" descr="ecblank">
          <a:extLst>
            <a:ext uri="{FF2B5EF4-FFF2-40B4-BE49-F238E27FC236}">
              <a16:creationId xmlns:a16="http://schemas.microsoft.com/office/drawing/2014/main" id="{6FAC5358-5039-4169-AC40-309F9159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1" name="Picture 96" descr="ecblank">
          <a:extLst>
            <a:ext uri="{FF2B5EF4-FFF2-40B4-BE49-F238E27FC236}">
              <a16:creationId xmlns:a16="http://schemas.microsoft.com/office/drawing/2014/main" id="{4D5EA987-55D3-4B96-86D5-25257E2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2" name="Picture 97" descr="ecblank">
          <a:extLst>
            <a:ext uri="{FF2B5EF4-FFF2-40B4-BE49-F238E27FC236}">
              <a16:creationId xmlns:a16="http://schemas.microsoft.com/office/drawing/2014/main" id="{1DB0D489-866B-45F3-9085-2A13C3C85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3" name="Picture 98" descr="ecblank">
          <a:extLst>
            <a:ext uri="{FF2B5EF4-FFF2-40B4-BE49-F238E27FC236}">
              <a16:creationId xmlns:a16="http://schemas.microsoft.com/office/drawing/2014/main" id="{45AA4662-DA36-4081-8963-727A60B5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4" name="Picture 99" descr="ecblank">
          <a:extLst>
            <a:ext uri="{FF2B5EF4-FFF2-40B4-BE49-F238E27FC236}">
              <a16:creationId xmlns:a16="http://schemas.microsoft.com/office/drawing/2014/main" id="{54FC2F05-ED7D-4DA3-A799-9A4529A7A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5" name="Picture 100" descr="ecblank">
          <a:extLst>
            <a:ext uri="{FF2B5EF4-FFF2-40B4-BE49-F238E27FC236}">
              <a16:creationId xmlns:a16="http://schemas.microsoft.com/office/drawing/2014/main" id="{BF0C28A6-A972-4C62-89B4-4E2CDDAE5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6" name="Picture 101" descr="ecblank">
          <a:extLst>
            <a:ext uri="{FF2B5EF4-FFF2-40B4-BE49-F238E27FC236}">
              <a16:creationId xmlns:a16="http://schemas.microsoft.com/office/drawing/2014/main" id="{FC9F520E-ED8E-4789-BE82-12BCC69AF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7" name="Picture 102" descr="ecblank">
          <a:extLst>
            <a:ext uri="{FF2B5EF4-FFF2-40B4-BE49-F238E27FC236}">
              <a16:creationId xmlns:a16="http://schemas.microsoft.com/office/drawing/2014/main" id="{DB756B91-B2F5-4B9C-B25A-93C07E86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8" name="Picture 103" descr="ecblank">
          <a:extLst>
            <a:ext uri="{FF2B5EF4-FFF2-40B4-BE49-F238E27FC236}">
              <a16:creationId xmlns:a16="http://schemas.microsoft.com/office/drawing/2014/main" id="{DCFCEEDF-219C-4741-AC80-4D2AB62E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39" name="Picture 104" descr="ecblank">
          <a:extLst>
            <a:ext uri="{FF2B5EF4-FFF2-40B4-BE49-F238E27FC236}">
              <a16:creationId xmlns:a16="http://schemas.microsoft.com/office/drawing/2014/main" id="{B6B0DD21-2915-4B76-BA9C-EE6DC49D8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0" name="Picture 105" descr="ecblank">
          <a:extLst>
            <a:ext uri="{FF2B5EF4-FFF2-40B4-BE49-F238E27FC236}">
              <a16:creationId xmlns:a16="http://schemas.microsoft.com/office/drawing/2014/main" id="{BEFEAED9-0CA8-4C79-9505-18121380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1" name="Picture 106" descr="ecblank">
          <a:extLst>
            <a:ext uri="{FF2B5EF4-FFF2-40B4-BE49-F238E27FC236}">
              <a16:creationId xmlns:a16="http://schemas.microsoft.com/office/drawing/2014/main" id="{D5539B82-151F-4593-AC13-EE6354FB1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2" name="Picture 107" descr="ecblank">
          <a:extLst>
            <a:ext uri="{FF2B5EF4-FFF2-40B4-BE49-F238E27FC236}">
              <a16:creationId xmlns:a16="http://schemas.microsoft.com/office/drawing/2014/main" id="{21A528A5-98BD-4091-B3E3-CADA2012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3" name="Picture 108" descr="ecblank">
          <a:extLst>
            <a:ext uri="{FF2B5EF4-FFF2-40B4-BE49-F238E27FC236}">
              <a16:creationId xmlns:a16="http://schemas.microsoft.com/office/drawing/2014/main" id="{54EA4869-0852-4B71-9F8D-66F14759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4" name="Picture 109" descr="ecblank">
          <a:extLst>
            <a:ext uri="{FF2B5EF4-FFF2-40B4-BE49-F238E27FC236}">
              <a16:creationId xmlns:a16="http://schemas.microsoft.com/office/drawing/2014/main" id="{C3636F67-D8BB-44A6-85DE-6C5A7FB5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5" name="Picture 110" descr="ecblank">
          <a:extLst>
            <a:ext uri="{FF2B5EF4-FFF2-40B4-BE49-F238E27FC236}">
              <a16:creationId xmlns:a16="http://schemas.microsoft.com/office/drawing/2014/main" id="{961E7553-BA34-4930-A512-C9B775738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6" name="Picture 111" descr="ecblank">
          <a:extLst>
            <a:ext uri="{FF2B5EF4-FFF2-40B4-BE49-F238E27FC236}">
              <a16:creationId xmlns:a16="http://schemas.microsoft.com/office/drawing/2014/main" id="{F0459166-30CA-4AA0-9189-210EDEEA8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7" name="Picture 112" descr="ecblank">
          <a:extLst>
            <a:ext uri="{FF2B5EF4-FFF2-40B4-BE49-F238E27FC236}">
              <a16:creationId xmlns:a16="http://schemas.microsoft.com/office/drawing/2014/main" id="{756F4F7C-0D37-44D9-BA9D-9BBC3D1B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8" name="Picture 113" descr="ecblank">
          <a:extLst>
            <a:ext uri="{FF2B5EF4-FFF2-40B4-BE49-F238E27FC236}">
              <a16:creationId xmlns:a16="http://schemas.microsoft.com/office/drawing/2014/main" id="{02B5F71C-84BD-4613-829E-57325DA0A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49" name="Picture 114" descr="ecblank">
          <a:extLst>
            <a:ext uri="{FF2B5EF4-FFF2-40B4-BE49-F238E27FC236}">
              <a16:creationId xmlns:a16="http://schemas.microsoft.com/office/drawing/2014/main" id="{88B06A5E-2C6B-45EE-89EA-C15B64037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184</xdr:row>
      <xdr:rowOff>0</xdr:rowOff>
    </xdr:from>
    <xdr:ext cx="15875" cy="12439"/>
    <xdr:pic>
      <xdr:nvPicPr>
        <xdr:cNvPr id="1650" name="Picture 115" descr="ecblank">
          <a:extLst>
            <a:ext uri="{FF2B5EF4-FFF2-40B4-BE49-F238E27FC236}">
              <a16:creationId xmlns:a16="http://schemas.microsoft.com/office/drawing/2014/main" id="{AB8B502C-1B2E-46C7-9D54-1E7405858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6157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1" name="Picture 76" descr="ecblank">
          <a:extLst>
            <a:ext uri="{FF2B5EF4-FFF2-40B4-BE49-F238E27FC236}">
              <a16:creationId xmlns:a16="http://schemas.microsoft.com/office/drawing/2014/main" id="{9C55E250-E1B1-425F-AA19-99B8B5784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2" name="Picture 77" descr="ecblank">
          <a:extLst>
            <a:ext uri="{FF2B5EF4-FFF2-40B4-BE49-F238E27FC236}">
              <a16:creationId xmlns:a16="http://schemas.microsoft.com/office/drawing/2014/main" id="{4ECF4A89-E926-4F97-84E0-6C622DF47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3" name="Picture 78" descr="ecblank">
          <a:extLst>
            <a:ext uri="{FF2B5EF4-FFF2-40B4-BE49-F238E27FC236}">
              <a16:creationId xmlns:a16="http://schemas.microsoft.com/office/drawing/2014/main" id="{8F4E8B80-978C-464B-9ADF-0B7BB7E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4" name="Picture 79" descr="ecblank">
          <a:extLst>
            <a:ext uri="{FF2B5EF4-FFF2-40B4-BE49-F238E27FC236}">
              <a16:creationId xmlns:a16="http://schemas.microsoft.com/office/drawing/2014/main" id="{79B7FE99-CC4B-4DFF-B053-EE24F9576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5" name="Picture 80" descr="ecblank">
          <a:extLst>
            <a:ext uri="{FF2B5EF4-FFF2-40B4-BE49-F238E27FC236}">
              <a16:creationId xmlns:a16="http://schemas.microsoft.com/office/drawing/2014/main" id="{A09ADD1E-58AC-4FB4-885D-9D5F24DE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6" name="Picture 81" descr="ecblank">
          <a:extLst>
            <a:ext uri="{FF2B5EF4-FFF2-40B4-BE49-F238E27FC236}">
              <a16:creationId xmlns:a16="http://schemas.microsoft.com/office/drawing/2014/main" id="{A870F3C8-DF6B-4819-AB3F-F50F4CDA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7" name="Picture 82" descr="ecblank">
          <a:extLst>
            <a:ext uri="{FF2B5EF4-FFF2-40B4-BE49-F238E27FC236}">
              <a16:creationId xmlns:a16="http://schemas.microsoft.com/office/drawing/2014/main" id="{95093DD4-84B8-4C77-BEAE-C91AE9BC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8" name="Picture 83" descr="ecblank">
          <a:extLst>
            <a:ext uri="{FF2B5EF4-FFF2-40B4-BE49-F238E27FC236}">
              <a16:creationId xmlns:a16="http://schemas.microsoft.com/office/drawing/2014/main" id="{C42C0ECB-CBEC-42DE-81F6-20053DAA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59" name="Picture 84" descr="ecblank">
          <a:extLst>
            <a:ext uri="{FF2B5EF4-FFF2-40B4-BE49-F238E27FC236}">
              <a16:creationId xmlns:a16="http://schemas.microsoft.com/office/drawing/2014/main" id="{D0431431-959E-4631-B50E-0CE6A7AD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660" name="Picture 85" descr="ecblank">
          <a:extLst>
            <a:ext uri="{FF2B5EF4-FFF2-40B4-BE49-F238E27FC236}">
              <a16:creationId xmlns:a16="http://schemas.microsoft.com/office/drawing/2014/main" id="{B801E6FD-FB62-4D51-BF21-1AAE98F84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1" name="Picture 86" descr="ecblank">
          <a:extLst>
            <a:ext uri="{FF2B5EF4-FFF2-40B4-BE49-F238E27FC236}">
              <a16:creationId xmlns:a16="http://schemas.microsoft.com/office/drawing/2014/main" id="{05A21CAD-02B1-46D3-B9CD-63736EB7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2" name="Picture 87" descr="ecblank">
          <a:extLst>
            <a:ext uri="{FF2B5EF4-FFF2-40B4-BE49-F238E27FC236}">
              <a16:creationId xmlns:a16="http://schemas.microsoft.com/office/drawing/2014/main" id="{73299D20-02A0-433C-A5F9-66F6231C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3" name="Picture 88" descr="ecblank">
          <a:extLst>
            <a:ext uri="{FF2B5EF4-FFF2-40B4-BE49-F238E27FC236}">
              <a16:creationId xmlns:a16="http://schemas.microsoft.com/office/drawing/2014/main" id="{23B99E20-F503-4647-ADB6-559182A29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4" name="Picture 89" descr="ecblank">
          <a:extLst>
            <a:ext uri="{FF2B5EF4-FFF2-40B4-BE49-F238E27FC236}">
              <a16:creationId xmlns:a16="http://schemas.microsoft.com/office/drawing/2014/main" id="{5893BB86-60EC-43AF-BF48-E32F98E6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5" name="Picture 90" descr="ecblank">
          <a:extLst>
            <a:ext uri="{FF2B5EF4-FFF2-40B4-BE49-F238E27FC236}">
              <a16:creationId xmlns:a16="http://schemas.microsoft.com/office/drawing/2014/main" id="{40FD7119-0CB0-4DCB-BB87-39CFFF55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6" name="Picture 91" descr="ecblank">
          <a:extLst>
            <a:ext uri="{FF2B5EF4-FFF2-40B4-BE49-F238E27FC236}">
              <a16:creationId xmlns:a16="http://schemas.microsoft.com/office/drawing/2014/main" id="{793027BD-61D3-4461-9BD2-CC9F6314C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7" name="Picture 92" descr="ecblank">
          <a:extLst>
            <a:ext uri="{FF2B5EF4-FFF2-40B4-BE49-F238E27FC236}">
              <a16:creationId xmlns:a16="http://schemas.microsoft.com/office/drawing/2014/main" id="{18B83C09-750C-4496-96C9-695949C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8" name="Picture 93" descr="ecblank">
          <a:extLst>
            <a:ext uri="{FF2B5EF4-FFF2-40B4-BE49-F238E27FC236}">
              <a16:creationId xmlns:a16="http://schemas.microsoft.com/office/drawing/2014/main" id="{5B14AFE1-CC6F-4CE6-8F82-1B211BE3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69" name="Picture 94" descr="ecblank">
          <a:extLst>
            <a:ext uri="{FF2B5EF4-FFF2-40B4-BE49-F238E27FC236}">
              <a16:creationId xmlns:a16="http://schemas.microsoft.com/office/drawing/2014/main" id="{1BD02D66-9B20-4B06-BDDB-27A16F39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670" name="Picture 95" descr="ecblank">
          <a:extLst>
            <a:ext uri="{FF2B5EF4-FFF2-40B4-BE49-F238E27FC236}">
              <a16:creationId xmlns:a16="http://schemas.microsoft.com/office/drawing/2014/main" id="{A0A3613B-265E-4F13-BAEC-753D90EC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1" name="Picture 96" descr="ecblank">
          <a:extLst>
            <a:ext uri="{FF2B5EF4-FFF2-40B4-BE49-F238E27FC236}">
              <a16:creationId xmlns:a16="http://schemas.microsoft.com/office/drawing/2014/main" id="{833BBB1E-D2D4-4A59-83A5-7537F9538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2" name="Picture 97" descr="ecblank">
          <a:extLst>
            <a:ext uri="{FF2B5EF4-FFF2-40B4-BE49-F238E27FC236}">
              <a16:creationId xmlns:a16="http://schemas.microsoft.com/office/drawing/2014/main" id="{39676B55-017A-4641-9F44-32EF1C743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3" name="Picture 98" descr="ecblank">
          <a:extLst>
            <a:ext uri="{FF2B5EF4-FFF2-40B4-BE49-F238E27FC236}">
              <a16:creationId xmlns:a16="http://schemas.microsoft.com/office/drawing/2014/main" id="{5E44481B-83E0-461D-A447-B80ECAB0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4" name="Picture 99" descr="ecblank">
          <a:extLst>
            <a:ext uri="{FF2B5EF4-FFF2-40B4-BE49-F238E27FC236}">
              <a16:creationId xmlns:a16="http://schemas.microsoft.com/office/drawing/2014/main" id="{DE153ED7-D5FB-4AA5-9408-338DFEB4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5" name="Picture 100" descr="ecblank">
          <a:extLst>
            <a:ext uri="{FF2B5EF4-FFF2-40B4-BE49-F238E27FC236}">
              <a16:creationId xmlns:a16="http://schemas.microsoft.com/office/drawing/2014/main" id="{E88C8DA7-0F49-40A3-875A-F1E465A8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6" name="Picture 101" descr="ecblank">
          <a:extLst>
            <a:ext uri="{FF2B5EF4-FFF2-40B4-BE49-F238E27FC236}">
              <a16:creationId xmlns:a16="http://schemas.microsoft.com/office/drawing/2014/main" id="{BAC5BC8F-2B81-41F9-9F19-B5FF7672A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7" name="Picture 102" descr="ecblank">
          <a:extLst>
            <a:ext uri="{FF2B5EF4-FFF2-40B4-BE49-F238E27FC236}">
              <a16:creationId xmlns:a16="http://schemas.microsoft.com/office/drawing/2014/main" id="{3C19E931-113F-4637-A902-6DD33614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8" name="Picture 103" descr="ecblank">
          <a:extLst>
            <a:ext uri="{FF2B5EF4-FFF2-40B4-BE49-F238E27FC236}">
              <a16:creationId xmlns:a16="http://schemas.microsoft.com/office/drawing/2014/main" id="{CF28C0E5-08B7-4621-AEBF-8CA9DDABA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79" name="Picture 104" descr="ecblank">
          <a:extLst>
            <a:ext uri="{FF2B5EF4-FFF2-40B4-BE49-F238E27FC236}">
              <a16:creationId xmlns:a16="http://schemas.microsoft.com/office/drawing/2014/main" id="{8F224641-149D-4CFF-BC3E-F370CAC05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0" name="Picture 105" descr="ecblank">
          <a:extLst>
            <a:ext uri="{FF2B5EF4-FFF2-40B4-BE49-F238E27FC236}">
              <a16:creationId xmlns:a16="http://schemas.microsoft.com/office/drawing/2014/main" id="{2247F234-54CB-4A55-8AC5-990C0BE48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1" name="Picture 106" descr="ecblank">
          <a:extLst>
            <a:ext uri="{FF2B5EF4-FFF2-40B4-BE49-F238E27FC236}">
              <a16:creationId xmlns:a16="http://schemas.microsoft.com/office/drawing/2014/main" id="{6822261A-F161-4D3B-B04F-C5A832174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2" name="Picture 107" descr="ecblank">
          <a:extLst>
            <a:ext uri="{FF2B5EF4-FFF2-40B4-BE49-F238E27FC236}">
              <a16:creationId xmlns:a16="http://schemas.microsoft.com/office/drawing/2014/main" id="{B18F4A75-2D2B-41E5-8DB6-1B1AEEDD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3" name="Picture 108" descr="ecblank">
          <a:extLst>
            <a:ext uri="{FF2B5EF4-FFF2-40B4-BE49-F238E27FC236}">
              <a16:creationId xmlns:a16="http://schemas.microsoft.com/office/drawing/2014/main" id="{36F764F6-5DFE-4CBE-97A1-7975C26F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4" name="Picture 109" descr="ecblank">
          <a:extLst>
            <a:ext uri="{FF2B5EF4-FFF2-40B4-BE49-F238E27FC236}">
              <a16:creationId xmlns:a16="http://schemas.microsoft.com/office/drawing/2014/main" id="{A4E3DE02-5992-45FE-9DE1-59D52DFE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5" name="Picture 110" descr="ecblank">
          <a:extLst>
            <a:ext uri="{FF2B5EF4-FFF2-40B4-BE49-F238E27FC236}">
              <a16:creationId xmlns:a16="http://schemas.microsoft.com/office/drawing/2014/main" id="{01A5E478-E954-4046-A17B-1FCA785C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6" name="Picture 111" descr="ecblank">
          <a:extLst>
            <a:ext uri="{FF2B5EF4-FFF2-40B4-BE49-F238E27FC236}">
              <a16:creationId xmlns:a16="http://schemas.microsoft.com/office/drawing/2014/main" id="{B0432C28-39EB-497E-A82D-2ECB80DA3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7" name="Picture 112" descr="ecblank">
          <a:extLst>
            <a:ext uri="{FF2B5EF4-FFF2-40B4-BE49-F238E27FC236}">
              <a16:creationId xmlns:a16="http://schemas.microsoft.com/office/drawing/2014/main" id="{459807C8-2D70-4452-A485-25C803B73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8" name="Picture 113" descr="ecblank">
          <a:extLst>
            <a:ext uri="{FF2B5EF4-FFF2-40B4-BE49-F238E27FC236}">
              <a16:creationId xmlns:a16="http://schemas.microsoft.com/office/drawing/2014/main" id="{1B13BA3B-98EE-4406-947E-594845EB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89" name="Picture 114" descr="ecblank">
          <a:extLst>
            <a:ext uri="{FF2B5EF4-FFF2-40B4-BE49-F238E27FC236}">
              <a16:creationId xmlns:a16="http://schemas.microsoft.com/office/drawing/2014/main" id="{F917BB1A-FC75-4BB6-B16B-BC5F05CF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0" name="Picture 115" descr="ecblank">
          <a:extLst>
            <a:ext uri="{FF2B5EF4-FFF2-40B4-BE49-F238E27FC236}">
              <a16:creationId xmlns:a16="http://schemas.microsoft.com/office/drawing/2014/main" id="{616F3D36-A802-480E-8C53-6B9CA3E8A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1" name="Picture 116" descr="ecblank">
          <a:extLst>
            <a:ext uri="{FF2B5EF4-FFF2-40B4-BE49-F238E27FC236}">
              <a16:creationId xmlns:a16="http://schemas.microsoft.com/office/drawing/2014/main" id="{0FD93E44-6184-416C-84E8-E0EF21847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2" name="Picture 117" descr="ecblank">
          <a:extLst>
            <a:ext uri="{FF2B5EF4-FFF2-40B4-BE49-F238E27FC236}">
              <a16:creationId xmlns:a16="http://schemas.microsoft.com/office/drawing/2014/main" id="{8FE7E551-5BCA-4767-8E38-4D8E1322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3" name="Picture 118" descr="ecblank">
          <a:extLst>
            <a:ext uri="{FF2B5EF4-FFF2-40B4-BE49-F238E27FC236}">
              <a16:creationId xmlns:a16="http://schemas.microsoft.com/office/drawing/2014/main" id="{564EE13B-15E8-48BC-9A62-25A902067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4" name="Picture 119" descr="ecblank">
          <a:extLst>
            <a:ext uri="{FF2B5EF4-FFF2-40B4-BE49-F238E27FC236}">
              <a16:creationId xmlns:a16="http://schemas.microsoft.com/office/drawing/2014/main" id="{0588182E-0531-47D0-BAB6-47EBED4E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5" name="Picture 120" descr="ecblank">
          <a:extLst>
            <a:ext uri="{FF2B5EF4-FFF2-40B4-BE49-F238E27FC236}">
              <a16:creationId xmlns:a16="http://schemas.microsoft.com/office/drawing/2014/main" id="{090B611A-87FA-486C-AF1B-F64FEC109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6" name="Picture 121" descr="ecblank">
          <a:extLst>
            <a:ext uri="{FF2B5EF4-FFF2-40B4-BE49-F238E27FC236}">
              <a16:creationId xmlns:a16="http://schemas.microsoft.com/office/drawing/2014/main" id="{A4847324-46A7-42E6-912E-59311CEA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7" name="Picture 122" descr="ecblank">
          <a:extLst>
            <a:ext uri="{FF2B5EF4-FFF2-40B4-BE49-F238E27FC236}">
              <a16:creationId xmlns:a16="http://schemas.microsoft.com/office/drawing/2014/main" id="{613A2C23-9AA1-4D31-AAC9-56B226067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8" name="Picture 123" descr="ecblank">
          <a:extLst>
            <a:ext uri="{FF2B5EF4-FFF2-40B4-BE49-F238E27FC236}">
              <a16:creationId xmlns:a16="http://schemas.microsoft.com/office/drawing/2014/main" id="{8EDD19DD-53F2-4CED-926B-86A9329B6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699" name="Picture 124" descr="ecblank">
          <a:extLst>
            <a:ext uri="{FF2B5EF4-FFF2-40B4-BE49-F238E27FC236}">
              <a16:creationId xmlns:a16="http://schemas.microsoft.com/office/drawing/2014/main" id="{0481CA03-3EBC-4715-8F29-929D4CB2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0" name="Picture 125" descr="ecblank">
          <a:extLst>
            <a:ext uri="{FF2B5EF4-FFF2-40B4-BE49-F238E27FC236}">
              <a16:creationId xmlns:a16="http://schemas.microsoft.com/office/drawing/2014/main" id="{F5CB254E-6A66-4EAF-92B5-A7DEA9AD4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1" name="Picture 186" descr="ecblank">
          <a:extLst>
            <a:ext uri="{FF2B5EF4-FFF2-40B4-BE49-F238E27FC236}">
              <a16:creationId xmlns:a16="http://schemas.microsoft.com/office/drawing/2014/main" id="{62EBA689-59D4-4E53-8BEA-F46A06C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2" name="Picture 187" descr="ecblank">
          <a:extLst>
            <a:ext uri="{FF2B5EF4-FFF2-40B4-BE49-F238E27FC236}">
              <a16:creationId xmlns:a16="http://schemas.microsoft.com/office/drawing/2014/main" id="{23895C49-40B6-4766-8F46-0E45EB81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3" name="Picture 188" descr="ecblank">
          <a:extLst>
            <a:ext uri="{FF2B5EF4-FFF2-40B4-BE49-F238E27FC236}">
              <a16:creationId xmlns:a16="http://schemas.microsoft.com/office/drawing/2014/main" id="{4345316A-8922-43E6-9329-546BE09E0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4" name="Picture 189" descr="ecblank">
          <a:extLst>
            <a:ext uri="{FF2B5EF4-FFF2-40B4-BE49-F238E27FC236}">
              <a16:creationId xmlns:a16="http://schemas.microsoft.com/office/drawing/2014/main" id="{4A366823-1106-4B2F-847C-181A8CE6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5" name="Picture 190" descr="ecblank">
          <a:extLst>
            <a:ext uri="{FF2B5EF4-FFF2-40B4-BE49-F238E27FC236}">
              <a16:creationId xmlns:a16="http://schemas.microsoft.com/office/drawing/2014/main" id="{744A90A5-4A65-4543-AD15-E4F138B72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6" name="Picture 191" descr="ecblank">
          <a:extLst>
            <a:ext uri="{FF2B5EF4-FFF2-40B4-BE49-F238E27FC236}">
              <a16:creationId xmlns:a16="http://schemas.microsoft.com/office/drawing/2014/main" id="{AC32BE30-F2BC-4EE7-9C13-15C969F45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7" name="Picture 192" descr="ecblank">
          <a:extLst>
            <a:ext uri="{FF2B5EF4-FFF2-40B4-BE49-F238E27FC236}">
              <a16:creationId xmlns:a16="http://schemas.microsoft.com/office/drawing/2014/main" id="{E70A29F5-BA3E-49F5-BF15-E978B5B1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8" name="Picture 193" descr="ecblank">
          <a:extLst>
            <a:ext uri="{FF2B5EF4-FFF2-40B4-BE49-F238E27FC236}">
              <a16:creationId xmlns:a16="http://schemas.microsoft.com/office/drawing/2014/main" id="{F57310F0-48F2-4E29-8961-577965D48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09" name="Picture 194" descr="ecblank">
          <a:extLst>
            <a:ext uri="{FF2B5EF4-FFF2-40B4-BE49-F238E27FC236}">
              <a16:creationId xmlns:a16="http://schemas.microsoft.com/office/drawing/2014/main" id="{80C300A8-36A7-4FC4-A335-4D10A50D6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0" name="Picture 195" descr="ecblank">
          <a:extLst>
            <a:ext uri="{FF2B5EF4-FFF2-40B4-BE49-F238E27FC236}">
              <a16:creationId xmlns:a16="http://schemas.microsoft.com/office/drawing/2014/main" id="{5D6FA489-ADA9-4D27-B1BF-8E7F8F3B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1" name="Picture 196" descr="ecblank">
          <a:extLst>
            <a:ext uri="{FF2B5EF4-FFF2-40B4-BE49-F238E27FC236}">
              <a16:creationId xmlns:a16="http://schemas.microsoft.com/office/drawing/2014/main" id="{DAE49CEE-AF14-4076-B7E6-B793C6338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2" name="Picture 197" descr="ecblank">
          <a:extLst>
            <a:ext uri="{FF2B5EF4-FFF2-40B4-BE49-F238E27FC236}">
              <a16:creationId xmlns:a16="http://schemas.microsoft.com/office/drawing/2014/main" id="{169E4D3D-70AD-43A9-A2C7-966E4DA40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3" name="Picture 198" descr="ecblank">
          <a:extLst>
            <a:ext uri="{FF2B5EF4-FFF2-40B4-BE49-F238E27FC236}">
              <a16:creationId xmlns:a16="http://schemas.microsoft.com/office/drawing/2014/main" id="{CABF078E-E929-45A7-B58D-F585C8338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4" name="Picture 199" descr="ecblank">
          <a:extLst>
            <a:ext uri="{FF2B5EF4-FFF2-40B4-BE49-F238E27FC236}">
              <a16:creationId xmlns:a16="http://schemas.microsoft.com/office/drawing/2014/main" id="{1BDB4C9B-B533-4C40-978B-DA8BA79B9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5" name="Picture 200" descr="ecblank">
          <a:extLst>
            <a:ext uri="{FF2B5EF4-FFF2-40B4-BE49-F238E27FC236}">
              <a16:creationId xmlns:a16="http://schemas.microsoft.com/office/drawing/2014/main" id="{C35E11D2-9B0C-405B-A3E2-AD96970C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6" name="Picture 201" descr="ecblank">
          <a:extLst>
            <a:ext uri="{FF2B5EF4-FFF2-40B4-BE49-F238E27FC236}">
              <a16:creationId xmlns:a16="http://schemas.microsoft.com/office/drawing/2014/main" id="{1520D67A-9BD3-4617-AEB8-C769ABF9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7" name="Picture 202" descr="ecblank">
          <a:extLst>
            <a:ext uri="{FF2B5EF4-FFF2-40B4-BE49-F238E27FC236}">
              <a16:creationId xmlns:a16="http://schemas.microsoft.com/office/drawing/2014/main" id="{823B5D8F-56C3-4C85-95B6-7603B2E4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8" name="Picture 203" descr="ecblank">
          <a:extLst>
            <a:ext uri="{FF2B5EF4-FFF2-40B4-BE49-F238E27FC236}">
              <a16:creationId xmlns:a16="http://schemas.microsoft.com/office/drawing/2014/main" id="{D4BBC58E-4686-4590-AEF9-590541D6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19" name="Picture 204" descr="ecblank">
          <a:extLst>
            <a:ext uri="{FF2B5EF4-FFF2-40B4-BE49-F238E27FC236}">
              <a16:creationId xmlns:a16="http://schemas.microsoft.com/office/drawing/2014/main" id="{218D6C03-BB0A-4835-9AFC-E61677BF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20" name="Picture 205" descr="ecblank">
          <a:extLst>
            <a:ext uri="{FF2B5EF4-FFF2-40B4-BE49-F238E27FC236}">
              <a16:creationId xmlns:a16="http://schemas.microsoft.com/office/drawing/2014/main" id="{EFE62454-816E-483B-BA8E-24F11E70A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1" name="Picture 206" descr="ecblank">
          <a:extLst>
            <a:ext uri="{FF2B5EF4-FFF2-40B4-BE49-F238E27FC236}">
              <a16:creationId xmlns:a16="http://schemas.microsoft.com/office/drawing/2014/main" id="{A4EF9D12-4781-447A-AA4C-E14496960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2" name="Picture 207" descr="ecblank">
          <a:extLst>
            <a:ext uri="{FF2B5EF4-FFF2-40B4-BE49-F238E27FC236}">
              <a16:creationId xmlns:a16="http://schemas.microsoft.com/office/drawing/2014/main" id="{3F91D524-D6E8-40A6-8A10-388510C18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3" name="Picture 208" descr="ecblank">
          <a:extLst>
            <a:ext uri="{FF2B5EF4-FFF2-40B4-BE49-F238E27FC236}">
              <a16:creationId xmlns:a16="http://schemas.microsoft.com/office/drawing/2014/main" id="{FD0D049D-9DD2-4E0D-8C6D-F5DC4EF63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4" name="Picture 209" descr="ecblank">
          <a:extLst>
            <a:ext uri="{FF2B5EF4-FFF2-40B4-BE49-F238E27FC236}">
              <a16:creationId xmlns:a16="http://schemas.microsoft.com/office/drawing/2014/main" id="{E19A58E3-4E90-4DF9-971A-41ACB536D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5" name="Picture 210" descr="ecblank">
          <a:extLst>
            <a:ext uri="{FF2B5EF4-FFF2-40B4-BE49-F238E27FC236}">
              <a16:creationId xmlns:a16="http://schemas.microsoft.com/office/drawing/2014/main" id="{D3154C19-2632-41C5-B1C7-B3BFA4E58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6" name="Picture 211" descr="ecblank">
          <a:extLst>
            <a:ext uri="{FF2B5EF4-FFF2-40B4-BE49-F238E27FC236}">
              <a16:creationId xmlns:a16="http://schemas.microsoft.com/office/drawing/2014/main" id="{ED339D9D-34EA-4026-9D78-7768971C4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7" name="Picture 212" descr="ecblank">
          <a:extLst>
            <a:ext uri="{FF2B5EF4-FFF2-40B4-BE49-F238E27FC236}">
              <a16:creationId xmlns:a16="http://schemas.microsoft.com/office/drawing/2014/main" id="{BEE0C938-BF59-490F-8F6E-D293F4E69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8" name="Picture 213" descr="ecblank">
          <a:extLst>
            <a:ext uri="{FF2B5EF4-FFF2-40B4-BE49-F238E27FC236}">
              <a16:creationId xmlns:a16="http://schemas.microsoft.com/office/drawing/2014/main" id="{83005B9A-71F5-4D66-BA2C-4C081CF6F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29" name="Picture 214" descr="ecblank">
          <a:extLst>
            <a:ext uri="{FF2B5EF4-FFF2-40B4-BE49-F238E27FC236}">
              <a16:creationId xmlns:a16="http://schemas.microsoft.com/office/drawing/2014/main" id="{7FE8A5A4-BFB3-4072-8989-234BC3AF3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0" name="Picture 215" descr="ecblank">
          <a:extLst>
            <a:ext uri="{FF2B5EF4-FFF2-40B4-BE49-F238E27FC236}">
              <a16:creationId xmlns:a16="http://schemas.microsoft.com/office/drawing/2014/main" id="{93368202-9C9D-4CC7-9534-DE1926D05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1" name="Picture 216" descr="ecblank">
          <a:extLst>
            <a:ext uri="{FF2B5EF4-FFF2-40B4-BE49-F238E27FC236}">
              <a16:creationId xmlns:a16="http://schemas.microsoft.com/office/drawing/2014/main" id="{6B1D5851-BDF0-49CF-A66A-7C7EC029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2" name="Picture 217" descr="ecblank">
          <a:extLst>
            <a:ext uri="{FF2B5EF4-FFF2-40B4-BE49-F238E27FC236}">
              <a16:creationId xmlns:a16="http://schemas.microsoft.com/office/drawing/2014/main" id="{8E7F0A92-6220-44E7-9EEF-92E3AB4E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3" name="Picture 218" descr="ecblank">
          <a:extLst>
            <a:ext uri="{FF2B5EF4-FFF2-40B4-BE49-F238E27FC236}">
              <a16:creationId xmlns:a16="http://schemas.microsoft.com/office/drawing/2014/main" id="{D3ADD8C7-4189-4EDD-8C6C-50114D10E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4" name="Picture 219" descr="ecblank">
          <a:extLst>
            <a:ext uri="{FF2B5EF4-FFF2-40B4-BE49-F238E27FC236}">
              <a16:creationId xmlns:a16="http://schemas.microsoft.com/office/drawing/2014/main" id="{0C378104-0740-42F2-AF0F-D0BD41DAE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5" name="Picture 220" descr="ecblank">
          <a:extLst>
            <a:ext uri="{FF2B5EF4-FFF2-40B4-BE49-F238E27FC236}">
              <a16:creationId xmlns:a16="http://schemas.microsoft.com/office/drawing/2014/main" id="{4CE0C32E-BE17-44C3-80C0-F3DADF48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6" name="Picture 221" descr="ecblank">
          <a:extLst>
            <a:ext uri="{FF2B5EF4-FFF2-40B4-BE49-F238E27FC236}">
              <a16:creationId xmlns:a16="http://schemas.microsoft.com/office/drawing/2014/main" id="{76A342A2-C04D-4B5A-A659-9CE1C9873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7" name="Picture 222" descr="ecblank">
          <a:extLst>
            <a:ext uri="{FF2B5EF4-FFF2-40B4-BE49-F238E27FC236}">
              <a16:creationId xmlns:a16="http://schemas.microsoft.com/office/drawing/2014/main" id="{B83534EB-81EB-42E3-AE49-B6847547C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8" name="Picture 223" descr="ecblank">
          <a:extLst>
            <a:ext uri="{FF2B5EF4-FFF2-40B4-BE49-F238E27FC236}">
              <a16:creationId xmlns:a16="http://schemas.microsoft.com/office/drawing/2014/main" id="{A0AC4DD0-38CE-4DDD-9DE8-98944657A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39" name="Picture 224" descr="ecblank">
          <a:extLst>
            <a:ext uri="{FF2B5EF4-FFF2-40B4-BE49-F238E27FC236}">
              <a16:creationId xmlns:a16="http://schemas.microsoft.com/office/drawing/2014/main" id="{9BB58B66-FFF0-4E14-87FD-C1CABBFE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0" name="Picture 225" descr="ecblank">
          <a:extLst>
            <a:ext uri="{FF2B5EF4-FFF2-40B4-BE49-F238E27FC236}">
              <a16:creationId xmlns:a16="http://schemas.microsoft.com/office/drawing/2014/main" id="{F0551EB2-0597-4C1E-A69A-A3744071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1" name="Picture 76" descr="ecblank">
          <a:extLst>
            <a:ext uri="{FF2B5EF4-FFF2-40B4-BE49-F238E27FC236}">
              <a16:creationId xmlns:a16="http://schemas.microsoft.com/office/drawing/2014/main" id="{15FDAE9E-3896-4A33-B22D-3EB191EA5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2" name="Picture 77" descr="ecblank">
          <a:extLst>
            <a:ext uri="{FF2B5EF4-FFF2-40B4-BE49-F238E27FC236}">
              <a16:creationId xmlns:a16="http://schemas.microsoft.com/office/drawing/2014/main" id="{9820FC92-A044-4DCE-9FA7-64E77AA1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3" name="Picture 78" descr="ecblank">
          <a:extLst>
            <a:ext uri="{FF2B5EF4-FFF2-40B4-BE49-F238E27FC236}">
              <a16:creationId xmlns:a16="http://schemas.microsoft.com/office/drawing/2014/main" id="{7BC8CA27-4149-4E0D-B2C8-6EB2F705F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4" name="Picture 79" descr="ecblank">
          <a:extLst>
            <a:ext uri="{FF2B5EF4-FFF2-40B4-BE49-F238E27FC236}">
              <a16:creationId xmlns:a16="http://schemas.microsoft.com/office/drawing/2014/main" id="{BB190BEF-7EC6-4B84-818C-0C43E2B02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5" name="Picture 80" descr="ecblank">
          <a:extLst>
            <a:ext uri="{FF2B5EF4-FFF2-40B4-BE49-F238E27FC236}">
              <a16:creationId xmlns:a16="http://schemas.microsoft.com/office/drawing/2014/main" id="{8CAD713E-DF17-4114-A4B8-6654BA1C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6" name="Picture 81" descr="ecblank">
          <a:extLst>
            <a:ext uri="{FF2B5EF4-FFF2-40B4-BE49-F238E27FC236}">
              <a16:creationId xmlns:a16="http://schemas.microsoft.com/office/drawing/2014/main" id="{A943C1D2-CE0B-49C6-BD24-F8D73EB8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7" name="Picture 82" descr="ecblank">
          <a:extLst>
            <a:ext uri="{FF2B5EF4-FFF2-40B4-BE49-F238E27FC236}">
              <a16:creationId xmlns:a16="http://schemas.microsoft.com/office/drawing/2014/main" id="{18ABDAA8-048D-4FD4-9AC9-8B02CADBD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8" name="Picture 83" descr="ecblank">
          <a:extLst>
            <a:ext uri="{FF2B5EF4-FFF2-40B4-BE49-F238E27FC236}">
              <a16:creationId xmlns:a16="http://schemas.microsoft.com/office/drawing/2014/main" id="{48DFC2FF-4F99-4874-9479-ADFA5F467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49" name="Picture 84" descr="ecblank">
          <a:extLst>
            <a:ext uri="{FF2B5EF4-FFF2-40B4-BE49-F238E27FC236}">
              <a16:creationId xmlns:a16="http://schemas.microsoft.com/office/drawing/2014/main" id="{4A0E1BAF-1DBD-4598-B0F8-40AB9F19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750" name="Picture 85" descr="ecblank">
          <a:extLst>
            <a:ext uri="{FF2B5EF4-FFF2-40B4-BE49-F238E27FC236}">
              <a16:creationId xmlns:a16="http://schemas.microsoft.com/office/drawing/2014/main" id="{196F09AD-EBAE-43D8-8285-9C7C6C6E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1" name="Picture 86" descr="ecblank">
          <a:extLst>
            <a:ext uri="{FF2B5EF4-FFF2-40B4-BE49-F238E27FC236}">
              <a16:creationId xmlns:a16="http://schemas.microsoft.com/office/drawing/2014/main" id="{4043E793-706D-476A-B109-7D8AC546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2" name="Picture 87" descr="ecblank">
          <a:extLst>
            <a:ext uri="{FF2B5EF4-FFF2-40B4-BE49-F238E27FC236}">
              <a16:creationId xmlns:a16="http://schemas.microsoft.com/office/drawing/2014/main" id="{9992A48E-4309-499F-917B-D4C18695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3" name="Picture 88" descr="ecblank">
          <a:extLst>
            <a:ext uri="{FF2B5EF4-FFF2-40B4-BE49-F238E27FC236}">
              <a16:creationId xmlns:a16="http://schemas.microsoft.com/office/drawing/2014/main" id="{65F4D3BA-8C8E-48F0-83D8-D3FC6F50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4" name="Picture 89" descr="ecblank">
          <a:extLst>
            <a:ext uri="{FF2B5EF4-FFF2-40B4-BE49-F238E27FC236}">
              <a16:creationId xmlns:a16="http://schemas.microsoft.com/office/drawing/2014/main" id="{3D004829-81FB-4C53-BE6A-2EE9018C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5" name="Picture 90" descr="ecblank">
          <a:extLst>
            <a:ext uri="{FF2B5EF4-FFF2-40B4-BE49-F238E27FC236}">
              <a16:creationId xmlns:a16="http://schemas.microsoft.com/office/drawing/2014/main" id="{ACEE9B0C-BF50-4002-9AE2-CFCAD2D8F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6" name="Picture 91" descr="ecblank">
          <a:extLst>
            <a:ext uri="{FF2B5EF4-FFF2-40B4-BE49-F238E27FC236}">
              <a16:creationId xmlns:a16="http://schemas.microsoft.com/office/drawing/2014/main" id="{7F0C0E57-6389-42FD-AF4F-A38F32D40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7" name="Picture 92" descr="ecblank">
          <a:extLst>
            <a:ext uri="{FF2B5EF4-FFF2-40B4-BE49-F238E27FC236}">
              <a16:creationId xmlns:a16="http://schemas.microsoft.com/office/drawing/2014/main" id="{3A219727-245B-4F24-AC46-C4F54162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8" name="Picture 93" descr="ecblank">
          <a:extLst>
            <a:ext uri="{FF2B5EF4-FFF2-40B4-BE49-F238E27FC236}">
              <a16:creationId xmlns:a16="http://schemas.microsoft.com/office/drawing/2014/main" id="{3BA820D3-7C8A-486A-96BC-5EF1A1F0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59" name="Picture 94" descr="ecblank">
          <a:extLst>
            <a:ext uri="{FF2B5EF4-FFF2-40B4-BE49-F238E27FC236}">
              <a16:creationId xmlns:a16="http://schemas.microsoft.com/office/drawing/2014/main" id="{816CD7F7-6040-4A01-9AAB-15DA1822E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0"/>
    <xdr:pic>
      <xdr:nvPicPr>
        <xdr:cNvPr id="1760" name="Picture 95" descr="ecblank">
          <a:extLst>
            <a:ext uri="{FF2B5EF4-FFF2-40B4-BE49-F238E27FC236}">
              <a16:creationId xmlns:a16="http://schemas.microsoft.com/office/drawing/2014/main" id="{8321C1B9-AAD4-4AE9-8C06-397C3B827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1" name="Picture 96" descr="ecblank">
          <a:extLst>
            <a:ext uri="{FF2B5EF4-FFF2-40B4-BE49-F238E27FC236}">
              <a16:creationId xmlns:a16="http://schemas.microsoft.com/office/drawing/2014/main" id="{78CBF8EE-D845-4E5A-9A08-CCB9426A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2" name="Picture 97" descr="ecblank">
          <a:extLst>
            <a:ext uri="{FF2B5EF4-FFF2-40B4-BE49-F238E27FC236}">
              <a16:creationId xmlns:a16="http://schemas.microsoft.com/office/drawing/2014/main" id="{9E14FEF9-9CAA-436E-9674-695D7A1ED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3" name="Picture 98" descr="ecblank">
          <a:extLst>
            <a:ext uri="{FF2B5EF4-FFF2-40B4-BE49-F238E27FC236}">
              <a16:creationId xmlns:a16="http://schemas.microsoft.com/office/drawing/2014/main" id="{15CC665D-7EAD-4C29-B59B-C0DB347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4" name="Picture 99" descr="ecblank">
          <a:extLst>
            <a:ext uri="{FF2B5EF4-FFF2-40B4-BE49-F238E27FC236}">
              <a16:creationId xmlns:a16="http://schemas.microsoft.com/office/drawing/2014/main" id="{E5C60424-4038-4D5A-8478-365ADFE8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5" name="Picture 100" descr="ecblank">
          <a:extLst>
            <a:ext uri="{FF2B5EF4-FFF2-40B4-BE49-F238E27FC236}">
              <a16:creationId xmlns:a16="http://schemas.microsoft.com/office/drawing/2014/main" id="{B64DE025-6504-4754-9CE2-D6AF3FE4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6" name="Picture 101" descr="ecblank">
          <a:extLst>
            <a:ext uri="{FF2B5EF4-FFF2-40B4-BE49-F238E27FC236}">
              <a16:creationId xmlns:a16="http://schemas.microsoft.com/office/drawing/2014/main" id="{07352F82-CD03-40B5-811B-BAB11868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7" name="Picture 102" descr="ecblank">
          <a:extLst>
            <a:ext uri="{FF2B5EF4-FFF2-40B4-BE49-F238E27FC236}">
              <a16:creationId xmlns:a16="http://schemas.microsoft.com/office/drawing/2014/main" id="{52499FBB-C615-4B91-AC07-9257E8F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8" name="Picture 103" descr="ecblank">
          <a:extLst>
            <a:ext uri="{FF2B5EF4-FFF2-40B4-BE49-F238E27FC236}">
              <a16:creationId xmlns:a16="http://schemas.microsoft.com/office/drawing/2014/main" id="{F9D8DB99-B39A-40CB-8127-B4A70306A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69" name="Picture 104" descr="ecblank">
          <a:extLst>
            <a:ext uri="{FF2B5EF4-FFF2-40B4-BE49-F238E27FC236}">
              <a16:creationId xmlns:a16="http://schemas.microsoft.com/office/drawing/2014/main" id="{F40E1A86-FC41-44AB-BB70-927F8341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0" name="Picture 105" descr="ecblank">
          <a:extLst>
            <a:ext uri="{FF2B5EF4-FFF2-40B4-BE49-F238E27FC236}">
              <a16:creationId xmlns:a16="http://schemas.microsoft.com/office/drawing/2014/main" id="{93E9C157-97A3-405C-A78C-79CC859C1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1" name="Picture 106" descr="ecblank">
          <a:extLst>
            <a:ext uri="{FF2B5EF4-FFF2-40B4-BE49-F238E27FC236}">
              <a16:creationId xmlns:a16="http://schemas.microsoft.com/office/drawing/2014/main" id="{5AEE63A1-F162-40FF-B342-EDFEE316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2" name="Picture 107" descr="ecblank">
          <a:extLst>
            <a:ext uri="{FF2B5EF4-FFF2-40B4-BE49-F238E27FC236}">
              <a16:creationId xmlns:a16="http://schemas.microsoft.com/office/drawing/2014/main" id="{6BF23C38-0D7E-4B60-94AC-ADCA27DF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3" name="Picture 108" descr="ecblank">
          <a:extLst>
            <a:ext uri="{FF2B5EF4-FFF2-40B4-BE49-F238E27FC236}">
              <a16:creationId xmlns:a16="http://schemas.microsoft.com/office/drawing/2014/main" id="{B9D47249-005A-4F38-9C95-4E9A125DA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4" name="Picture 109" descr="ecblank">
          <a:extLst>
            <a:ext uri="{FF2B5EF4-FFF2-40B4-BE49-F238E27FC236}">
              <a16:creationId xmlns:a16="http://schemas.microsoft.com/office/drawing/2014/main" id="{6A763F7A-58D2-4C6F-A2E7-6A5FDB69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5" name="Picture 110" descr="ecblank">
          <a:extLst>
            <a:ext uri="{FF2B5EF4-FFF2-40B4-BE49-F238E27FC236}">
              <a16:creationId xmlns:a16="http://schemas.microsoft.com/office/drawing/2014/main" id="{A93FEE53-623E-45F4-BEB4-A3F490259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6" name="Picture 111" descr="ecblank">
          <a:extLst>
            <a:ext uri="{FF2B5EF4-FFF2-40B4-BE49-F238E27FC236}">
              <a16:creationId xmlns:a16="http://schemas.microsoft.com/office/drawing/2014/main" id="{DF084508-3462-4E07-BDF5-DD21B58C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7" name="Picture 112" descr="ecblank">
          <a:extLst>
            <a:ext uri="{FF2B5EF4-FFF2-40B4-BE49-F238E27FC236}">
              <a16:creationId xmlns:a16="http://schemas.microsoft.com/office/drawing/2014/main" id="{9F3F2E3C-5BAF-4C57-ACFD-5314BED8B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8" name="Picture 113" descr="ecblank">
          <a:extLst>
            <a:ext uri="{FF2B5EF4-FFF2-40B4-BE49-F238E27FC236}">
              <a16:creationId xmlns:a16="http://schemas.microsoft.com/office/drawing/2014/main" id="{F5ED1A36-B55F-47AC-B503-7D9C09FA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79" name="Picture 114" descr="ecblank">
          <a:extLst>
            <a:ext uri="{FF2B5EF4-FFF2-40B4-BE49-F238E27FC236}">
              <a16:creationId xmlns:a16="http://schemas.microsoft.com/office/drawing/2014/main" id="{0A829E61-4043-46BB-8477-41B429A5C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0" name="Picture 115" descr="ecblank">
          <a:extLst>
            <a:ext uri="{FF2B5EF4-FFF2-40B4-BE49-F238E27FC236}">
              <a16:creationId xmlns:a16="http://schemas.microsoft.com/office/drawing/2014/main" id="{6ADAC32F-FAEF-4089-A272-43B393A6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1" name="Picture 116" descr="ecblank">
          <a:extLst>
            <a:ext uri="{FF2B5EF4-FFF2-40B4-BE49-F238E27FC236}">
              <a16:creationId xmlns:a16="http://schemas.microsoft.com/office/drawing/2014/main" id="{B22C6A74-6B41-44AA-899B-E196AA87B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2" name="Picture 117" descr="ecblank">
          <a:extLst>
            <a:ext uri="{FF2B5EF4-FFF2-40B4-BE49-F238E27FC236}">
              <a16:creationId xmlns:a16="http://schemas.microsoft.com/office/drawing/2014/main" id="{389626A0-4A05-44B2-8EB8-869A02D7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3" name="Picture 118" descr="ecblank">
          <a:extLst>
            <a:ext uri="{FF2B5EF4-FFF2-40B4-BE49-F238E27FC236}">
              <a16:creationId xmlns:a16="http://schemas.microsoft.com/office/drawing/2014/main" id="{BF996CFF-707D-496A-A354-3D3C2722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4" name="Picture 119" descr="ecblank">
          <a:extLst>
            <a:ext uri="{FF2B5EF4-FFF2-40B4-BE49-F238E27FC236}">
              <a16:creationId xmlns:a16="http://schemas.microsoft.com/office/drawing/2014/main" id="{B50A28CA-3447-4CFB-926C-45EEDFD9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5" name="Picture 120" descr="ecblank">
          <a:extLst>
            <a:ext uri="{FF2B5EF4-FFF2-40B4-BE49-F238E27FC236}">
              <a16:creationId xmlns:a16="http://schemas.microsoft.com/office/drawing/2014/main" id="{045BF903-80D2-486A-B739-87B02056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6" name="Picture 121" descr="ecblank">
          <a:extLst>
            <a:ext uri="{FF2B5EF4-FFF2-40B4-BE49-F238E27FC236}">
              <a16:creationId xmlns:a16="http://schemas.microsoft.com/office/drawing/2014/main" id="{8DCD6025-7003-45BB-BC1E-BD5C175DC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7" name="Picture 122" descr="ecblank">
          <a:extLst>
            <a:ext uri="{FF2B5EF4-FFF2-40B4-BE49-F238E27FC236}">
              <a16:creationId xmlns:a16="http://schemas.microsoft.com/office/drawing/2014/main" id="{C25B0B59-F7CF-4D07-9089-2430E7125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8" name="Picture 123" descr="ecblank">
          <a:extLst>
            <a:ext uri="{FF2B5EF4-FFF2-40B4-BE49-F238E27FC236}">
              <a16:creationId xmlns:a16="http://schemas.microsoft.com/office/drawing/2014/main" id="{4649D1D8-317B-4757-B5A5-053BFFE00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89" name="Picture 124" descr="ecblank">
          <a:extLst>
            <a:ext uri="{FF2B5EF4-FFF2-40B4-BE49-F238E27FC236}">
              <a16:creationId xmlns:a16="http://schemas.microsoft.com/office/drawing/2014/main" id="{AB6A6151-D731-4FEB-B805-07F5A98B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0" name="Picture 125" descr="ecblank">
          <a:extLst>
            <a:ext uri="{FF2B5EF4-FFF2-40B4-BE49-F238E27FC236}">
              <a16:creationId xmlns:a16="http://schemas.microsoft.com/office/drawing/2014/main" id="{41E36969-9D6A-431F-B8E5-56A64E3C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1" name="Picture 186" descr="ecblank">
          <a:extLst>
            <a:ext uri="{FF2B5EF4-FFF2-40B4-BE49-F238E27FC236}">
              <a16:creationId xmlns:a16="http://schemas.microsoft.com/office/drawing/2014/main" id="{EBED45CF-B1B0-448B-AFE9-16646FFC3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2" name="Picture 187" descr="ecblank">
          <a:extLst>
            <a:ext uri="{FF2B5EF4-FFF2-40B4-BE49-F238E27FC236}">
              <a16:creationId xmlns:a16="http://schemas.microsoft.com/office/drawing/2014/main" id="{C239EBFD-4210-49FD-9260-5968F959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3" name="Picture 188" descr="ecblank">
          <a:extLst>
            <a:ext uri="{FF2B5EF4-FFF2-40B4-BE49-F238E27FC236}">
              <a16:creationId xmlns:a16="http://schemas.microsoft.com/office/drawing/2014/main" id="{EA4C6291-32E2-44A2-BB2A-4CDD0683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4" name="Picture 189" descr="ecblank">
          <a:extLst>
            <a:ext uri="{FF2B5EF4-FFF2-40B4-BE49-F238E27FC236}">
              <a16:creationId xmlns:a16="http://schemas.microsoft.com/office/drawing/2014/main" id="{58A7C8D8-5A36-43A2-9B5C-8BD2BA250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5" name="Picture 190" descr="ecblank">
          <a:extLst>
            <a:ext uri="{FF2B5EF4-FFF2-40B4-BE49-F238E27FC236}">
              <a16:creationId xmlns:a16="http://schemas.microsoft.com/office/drawing/2014/main" id="{EAA0A749-005A-48B6-84EC-E0B200D9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6" name="Picture 191" descr="ecblank">
          <a:extLst>
            <a:ext uri="{FF2B5EF4-FFF2-40B4-BE49-F238E27FC236}">
              <a16:creationId xmlns:a16="http://schemas.microsoft.com/office/drawing/2014/main" id="{BF364EED-0575-4C63-871E-696AC8605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7" name="Picture 192" descr="ecblank">
          <a:extLst>
            <a:ext uri="{FF2B5EF4-FFF2-40B4-BE49-F238E27FC236}">
              <a16:creationId xmlns:a16="http://schemas.microsoft.com/office/drawing/2014/main" id="{202E1E75-F090-4FD3-B801-2C11C9CF2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8" name="Picture 193" descr="ecblank">
          <a:extLst>
            <a:ext uri="{FF2B5EF4-FFF2-40B4-BE49-F238E27FC236}">
              <a16:creationId xmlns:a16="http://schemas.microsoft.com/office/drawing/2014/main" id="{6F3C6F0D-7FCE-4B72-8977-864F1B5D8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799" name="Picture 194" descr="ecblank">
          <a:extLst>
            <a:ext uri="{FF2B5EF4-FFF2-40B4-BE49-F238E27FC236}">
              <a16:creationId xmlns:a16="http://schemas.microsoft.com/office/drawing/2014/main" id="{9CE5BAAB-3D58-4FF3-9DA8-B58510370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0" name="Picture 195" descr="ecblank">
          <a:extLst>
            <a:ext uri="{FF2B5EF4-FFF2-40B4-BE49-F238E27FC236}">
              <a16:creationId xmlns:a16="http://schemas.microsoft.com/office/drawing/2014/main" id="{32E069C4-6CF9-4DD3-ABD5-2B16939E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1" name="Picture 196" descr="ecblank">
          <a:extLst>
            <a:ext uri="{FF2B5EF4-FFF2-40B4-BE49-F238E27FC236}">
              <a16:creationId xmlns:a16="http://schemas.microsoft.com/office/drawing/2014/main" id="{11D97DAD-0AC5-4042-A220-A9B6CEA1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2" name="Picture 197" descr="ecblank">
          <a:extLst>
            <a:ext uri="{FF2B5EF4-FFF2-40B4-BE49-F238E27FC236}">
              <a16:creationId xmlns:a16="http://schemas.microsoft.com/office/drawing/2014/main" id="{365B2E23-40FD-42A4-A562-A614591E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3" name="Picture 198" descr="ecblank">
          <a:extLst>
            <a:ext uri="{FF2B5EF4-FFF2-40B4-BE49-F238E27FC236}">
              <a16:creationId xmlns:a16="http://schemas.microsoft.com/office/drawing/2014/main" id="{C4A28BEE-1A0D-4764-8861-C77D9C5BC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4" name="Picture 199" descr="ecblank">
          <a:extLst>
            <a:ext uri="{FF2B5EF4-FFF2-40B4-BE49-F238E27FC236}">
              <a16:creationId xmlns:a16="http://schemas.microsoft.com/office/drawing/2014/main" id="{5CBE9454-5E12-4B38-A216-8C4FC533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5" name="Picture 200" descr="ecblank">
          <a:extLst>
            <a:ext uri="{FF2B5EF4-FFF2-40B4-BE49-F238E27FC236}">
              <a16:creationId xmlns:a16="http://schemas.microsoft.com/office/drawing/2014/main" id="{4C2033A2-A212-4DFB-8821-167CD198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6" name="Picture 201" descr="ecblank">
          <a:extLst>
            <a:ext uri="{FF2B5EF4-FFF2-40B4-BE49-F238E27FC236}">
              <a16:creationId xmlns:a16="http://schemas.microsoft.com/office/drawing/2014/main" id="{61598AA4-5317-464F-A5C3-A36873ECB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7" name="Picture 202" descr="ecblank">
          <a:extLst>
            <a:ext uri="{FF2B5EF4-FFF2-40B4-BE49-F238E27FC236}">
              <a16:creationId xmlns:a16="http://schemas.microsoft.com/office/drawing/2014/main" id="{F7E5292F-212D-4823-9A5B-2A72DEF2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8" name="Picture 203" descr="ecblank">
          <a:extLst>
            <a:ext uri="{FF2B5EF4-FFF2-40B4-BE49-F238E27FC236}">
              <a16:creationId xmlns:a16="http://schemas.microsoft.com/office/drawing/2014/main" id="{3F440AB8-AAB1-4E4E-8A67-2EA57123F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09" name="Picture 204" descr="ecblank">
          <a:extLst>
            <a:ext uri="{FF2B5EF4-FFF2-40B4-BE49-F238E27FC236}">
              <a16:creationId xmlns:a16="http://schemas.microsoft.com/office/drawing/2014/main" id="{E541A380-D303-43F3-BCD0-EA38906F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177</xdr:row>
      <xdr:rowOff>0</xdr:rowOff>
    </xdr:from>
    <xdr:ext cx="15875" cy="0"/>
    <xdr:pic>
      <xdr:nvPicPr>
        <xdr:cNvPr id="1810" name="Picture 205" descr="ecblank">
          <a:extLst>
            <a:ext uri="{FF2B5EF4-FFF2-40B4-BE49-F238E27FC236}">
              <a16:creationId xmlns:a16="http://schemas.microsoft.com/office/drawing/2014/main" id="{EEF232BC-94E4-4A8F-B702-ACE100EC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442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1" name="Picture 206" descr="ecblank">
          <a:extLst>
            <a:ext uri="{FF2B5EF4-FFF2-40B4-BE49-F238E27FC236}">
              <a16:creationId xmlns:a16="http://schemas.microsoft.com/office/drawing/2014/main" id="{A069DF6E-B378-4B9F-AF87-F4FD67A6B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2" name="Picture 207" descr="ecblank">
          <a:extLst>
            <a:ext uri="{FF2B5EF4-FFF2-40B4-BE49-F238E27FC236}">
              <a16:creationId xmlns:a16="http://schemas.microsoft.com/office/drawing/2014/main" id="{D6B2F85F-44C4-4E80-AEA0-AF2ABF56A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3" name="Picture 208" descr="ecblank">
          <a:extLst>
            <a:ext uri="{FF2B5EF4-FFF2-40B4-BE49-F238E27FC236}">
              <a16:creationId xmlns:a16="http://schemas.microsoft.com/office/drawing/2014/main" id="{77DC05B0-8F81-45B2-9EC0-635DA3EE2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4" name="Picture 209" descr="ecblank">
          <a:extLst>
            <a:ext uri="{FF2B5EF4-FFF2-40B4-BE49-F238E27FC236}">
              <a16:creationId xmlns:a16="http://schemas.microsoft.com/office/drawing/2014/main" id="{AA262600-365C-4D15-8E0F-F1B04E110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5" name="Picture 210" descr="ecblank">
          <a:extLst>
            <a:ext uri="{FF2B5EF4-FFF2-40B4-BE49-F238E27FC236}">
              <a16:creationId xmlns:a16="http://schemas.microsoft.com/office/drawing/2014/main" id="{E2D0F13F-9854-411A-9752-32FF2214D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6" name="Picture 211" descr="ecblank">
          <a:extLst>
            <a:ext uri="{FF2B5EF4-FFF2-40B4-BE49-F238E27FC236}">
              <a16:creationId xmlns:a16="http://schemas.microsoft.com/office/drawing/2014/main" id="{4259882D-F029-4B76-BE5D-578686061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7" name="Picture 212" descr="ecblank">
          <a:extLst>
            <a:ext uri="{FF2B5EF4-FFF2-40B4-BE49-F238E27FC236}">
              <a16:creationId xmlns:a16="http://schemas.microsoft.com/office/drawing/2014/main" id="{8B7EB733-8880-4DD2-8EF0-F20A61CB0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8" name="Picture 213" descr="ecblank">
          <a:extLst>
            <a:ext uri="{FF2B5EF4-FFF2-40B4-BE49-F238E27FC236}">
              <a16:creationId xmlns:a16="http://schemas.microsoft.com/office/drawing/2014/main" id="{8FDBEE2D-157C-4E88-9D1A-BC935B5BC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19" name="Picture 214" descr="ecblank">
          <a:extLst>
            <a:ext uri="{FF2B5EF4-FFF2-40B4-BE49-F238E27FC236}">
              <a16:creationId xmlns:a16="http://schemas.microsoft.com/office/drawing/2014/main" id="{1EF7656D-4D27-47BA-8DED-A83639081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0" name="Picture 215" descr="ecblank">
          <a:extLst>
            <a:ext uri="{FF2B5EF4-FFF2-40B4-BE49-F238E27FC236}">
              <a16:creationId xmlns:a16="http://schemas.microsoft.com/office/drawing/2014/main" id="{42D205CA-0553-4BB2-B3A7-4CE05D34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1" name="Picture 216" descr="ecblank">
          <a:extLst>
            <a:ext uri="{FF2B5EF4-FFF2-40B4-BE49-F238E27FC236}">
              <a16:creationId xmlns:a16="http://schemas.microsoft.com/office/drawing/2014/main" id="{D8287A7F-8E24-46B6-8B08-E1BBE3A9A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2" name="Picture 217" descr="ecblank">
          <a:extLst>
            <a:ext uri="{FF2B5EF4-FFF2-40B4-BE49-F238E27FC236}">
              <a16:creationId xmlns:a16="http://schemas.microsoft.com/office/drawing/2014/main" id="{868420BE-75A4-42FA-884F-3B48AA468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3" name="Picture 218" descr="ecblank">
          <a:extLst>
            <a:ext uri="{FF2B5EF4-FFF2-40B4-BE49-F238E27FC236}">
              <a16:creationId xmlns:a16="http://schemas.microsoft.com/office/drawing/2014/main" id="{F5A7253E-7C94-467F-AFF7-A9AC057B1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4" name="Picture 219" descr="ecblank">
          <a:extLst>
            <a:ext uri="{FF2B5EF4-FFF2-40B4-BE49-F238E27FC236}">
              <a16:creationId xmlns:a16="http://schemas.microsoft.com/office/drawing/2014/main" id="{90108978-90AC-4206-B9FF-5AB3BE4F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5" name="Picture 220" descr="ecblank">
          <a:extLst>
            <a:ext uri="{FF2B5EF4-FFF2-40B4-BE49-F238E27FC236}">
              <a16:creationId xmlns:a16="http://schemas.microsoft.com/office/drawing/2014/main" id="{159C05C0-5998-455C-8EC3-DE67F53C2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6" name="Picture 221" descr="ecblank">
          <a:extLst>
            <a:ext uri="{FF2B5EF4-FFF2-40B4-BE49-F238E27FC236}">
              <a16:creationId xmlns:a16="http://schemas.microsoft.com/office/drawing/2014/main" id="{34BB1427-7C39-430A-8572-B381F5A3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7" name="Picture 222" descr="ecblank">
          <a:extLst>
            <a:ext uri="{FF2B5EF4-FFF2-40B4-BE49-F238E27FC236}">
              <a16:creationId xmlns:a16="http://schemas.microsoft.com/office/drawing/2014/main" id="{E0EA0F74-0BBE-4D07-9134-6E019856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8" name="Picture 223" descr="ecblank">
          <a:extLst>
            <a:ext uri="{FF2B5EF4-FFF2-40B4-BE49-F238E27FC236}">
              <a16:creationId xmlns:a16="http://schemas.microsoft.com/office/drawing/2014/main" id="{2A355C0E-D1C2-4F79-BC02-E2214C254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179</xdr:row>
      <xdr:rowOff>0</xdr:rowOff>
    </xdr:from>
    <xdr:ext cx="15875" cy="0"/>
    <xdr:pic>
      <xdr:nvPicPr>
        <xdr:cNvPr id="1829" name="Picture 224" descr="ecblank">
          <a:extLst>
            <a:ext uri="{FF2B5EF4-FFF2-40B4-BE49-F238E27FC236}">
              <a16:creationId xmlns:a16="http://schemas.microsoft.com/office/drawing/2014/main" id="{9FA0660C-D2C2-415E-8C1F-EF7D9B048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120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0" name="Picture 96" descr="ecblank">
          <a:extLst>
            <a:ext uri="{FF2B5EF4-FFF2-40B4-BE49-F238E27FC236}">
              <a16:creationId xmlns:a16="http://schemas.microsoft.com/office/drawing/2014/main" id="{81AA16B5-1FE4-4EB0-9CA2-A7219AD35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1" name="Picture 97" descr="ecblank">
          <a:extLst>
            <a:ext uri="{FF2B5EF4-FFF2-40B4-BE49-F238E27FC236}">
              <a16:creationId xmlns:a16="http://schemas.microsoft.com/office/drawing/2014/main" id="{C32C1341-20B4-4E6E-A740-2D5CE6E6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2" name="Picture 98" descr="ecblank">
          <a:extLst>
            <a:ext uri="{FF2B5EF4-FFF2-40B4-BE49-F238E27FC236}">
              <a16:creationId xmlns:a16="http://schemas.microsoft.com/office/drawing/2014/main" id="{F785F772-F8C9-4A96-833E-9158B210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3" name="Picture 99" descr="ecblank">
          <a:extLst>
            <a:ext uri="{FF2B5EF4-FFF2-40B4-BE49-F238E27FC236}">
              <a16:creationId xmlns:a16="http://schemas.microsoft.com/office/drawing/2014/main" id="{65A6F4CC-716E-4BE0-9CE7-FAE1E3F2C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4" name="Picture 100" descr="ecblank">
          <a:extLst>
            <a:ext uri="{FF2B5EF4-FFF2-40B4-BE49-F238E27FC236}">
              <a16:creationId xmlns:a16="http://schemas.microsoft.com/office/drawing/2014/main" id="{29539D9A-7D49-499B-8105-2C7225BA8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5" name="Picture 101" descr="ecblank">
          <a:extLst>
            <a:ext uri="{FF2B5EF4-FFF2-40B4-BE49-F238E27FC236}">
              <a16:creationId xmlns:a16="http://schemas.microsoft.com/office/drawing/2014/main" id="{B7334442-BF1E-4D5F-AD55-29F190F3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6" name="Picture 102" descr="ecblank">
          <a:extLst>
            <a:ext uri="{FF2B5EF4-FFF2-40B4-BE49-F238E27FC236}">
              <a16:creationId xmlns:a16="http://schemas.microsoft.com/office/drawing/2014/main" id="{A0BBD032-9D8B-4CC8-95E8-6DDAE1A8E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7" name="Picture 103" descr="ecblank">
          <a:extLst>
            <a:ext uri="{FF2B5EF4-FFF2-40B4-BE49-F238E27FC236}">
              <a16:creationId xmlns:a16="http://schemas.microsoft.com/office/drawing/2014/main" id="{ED1BC16C-F150-40BB-B1FA-AF195727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8" name="Picture 104" descr="ecblank">
          <a:extLst>
            <a:ext uri="{FF2B5EF4-FFF2-40B4-BE49-F238E27FC236}">
              <a16:creationId xmlns:a16="http://schemas.microsoft.com/office/drawing/2014/main" id="{C594DDC2-0EFC-493E-A68D-00635D6B2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39" name="Picture 105" descr="ecblank">
          <a:extLst>
            <a:ext uri="{FF2B5EF4-FFF2-40B4-BE49-F238E27FC236}">
              <a16:creationId xmlns:a16="http://schemas.microsoft.com/office/drawing/2014/main" id="{457FCA11-0825-4B4E-AFC4-1F04643E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0" name="Picture 106" descr="ecblank">
          <a:extLst>
            <a:ext uri="{FF2B5EF4-FFF2-40B4-BE49-F238E27FC236}">
              <a16:creationId xmlns:a16="http://schemas.microsoft.com/office/drawing/2014/main" id="{70C1726F-B9D5-4785-B4A5-8553C0767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1" name="Picture 107" descr="ecblank">
          <a:extLst>
            <a:ext uri="{FF2B5EF4-FFF2-40B4-BE49-F238E27FC236}">
              <a16:creationId xmlns:a16="http://schemas.microsoft.com/office/drawing/2014/main" id="{D05A8A44-C7BE-49C8-B8DB-71FAE3AF0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2" name="Picture 108" descr="ecblank">
          <a:extLst>
            <a:ext uri="{FF2B5EF4-FFF2-40B4-BE49-F238E27FC236}">
              <a16:creationId xmlns:a16="http://schemas.microsoft.com/office/drawing/2014/main" id="{6FBE6BE7-7F8A-443F-B7AD-07F94933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3" name="Picture 109" descr="ecblank">
          <a:extLst>
            <a:ext uri="{FF2B5EF4-FFF2-40B4-BE49-F238E27FC236}">
              <a16:creationId xmlns:a16="http://schemas.microsoft.com/office/drawing/2014/main" id="{68345C25-9430-4C97-9E71-A54A8D2C9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4" name="Picture 110" descr="ecblank">
          <a:extLst>
            <a:ext uri="{FF2B5EF4-FFF2-40B4-BE49-F238E27FC236}">
              <a16:creationId xmlns:a16="http://schemas.microsoft.com/office/drawing/2014/main" id="{D7DF442E-7F14-484C-AA44-AE7329D3F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5" name="Picture 111" descr="ecblank">
          <a:extLst>
            <a:ext uri="{FF2B5EF4-FFF2-40B4-BE49-F238E27FC236}">
              <a16:creationId xmlns:a16="http://schemas.microsoft.com/office/drawing/2014/main" id="{BD6D7A26-8BCA-4F8D-A6AA-C015A4828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6" name="Picture 112" descr="ecblank">
          <a:extLst>
            <a:ext uri="{FF2B5EF4-FFF2-40B4-BE49-F238E27FC236}">
              <a16:creationId xmlns:a16="http://schemas.microsoft.com/office/drawing/2014/main" id="{A296250F-C46C-4D6D-85E6-6D04DCAA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7" name="Picture 113" descr="ecblank">
          <a:extLst>
            <a:ext uri="{FF2B5EF4-FFF2-40B4-BE49-F238E27FC236}">
              <a16:creationId xmlns:a16="http://schemas.microsoft.com/office/drawing/2014/main" id="{768E33AA-F96B-4F24-8B2F-D0A3760C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8" name="Picture 114" descr="ecblank">
          <a:extLst>
            <a:ext uri="{FF2B5EF4-FFF2-40B4-BE49-F238E27FC236}">
              <a16:creationId xmlns:a16="http://schemas.microsoft.com/office/drawing/2014/main" id="{51114B53-7955-4868-86EA-13E5EDDB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49" name="Picture 115" descr="ecblank">
          <a:extLst>
            <a:ext uri="{FF2B5EF4-FFF2-40B4-BE49-F238E27FC236}">
              <a16:creationId xmlns:a16="http://schemas.microsoft.com/office/drawing/2014/main" id="{3A427877-03EB-4DA1-9077-F957AB032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0" name="Picture 96" descr="ecblank">
          <a:extLst>
            <a:ext uri="{FF2B5EF4-FFF2-40B4-BE49-F238E27FC236}">
              <a16:creationId xmlns:a16="http://schemas.microsoft.com/office/drawing/2014/main" id="{DACE3D01-879A-48D3-8E1E-6AF0C6AF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1" name="Picture 97" descr="ecblank">
          <a:extLst>
            <a:ext uri="{FF2B5EF4-FFF2-40B4-BE49-F238E27FC236}">
              <a16:creationId xmlns:a16="http://schemas.microsoft.com/office/drawing/2014/main" id="{DE331CD4-502C-40B2-8878-64DA15B0E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2" name="Picture 98" descr="ecblank">
          <a:extLst>
            <a:ext uri="{FF2B5EF4-FFF2-40B4-BE49-F238E27FC236}">
              <a16:creationId xmlns:a16="http://schemas.microsoft.com/office/drawing/2014/main" id="{607F091D-A5E4-4D19-AD46-8610774CE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3" name="Picture 99" descr="ecblank">
          <a:extLst>
            <a:ext uri="{FF2B5EF4-FFF2-40B4-BE49-F238E27FC236}">
              <a16:creationId xmlns:a16="http://schemas.microsoft.com/office/drawing/2014/main" id="{9B9946A2-ECAC-48CB-B62A-7371BF0F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4" name="Picture 100" descr="ecblank">
          <a:extLst>
            <a:ext uri="{FF2B5EF4-FFF2-40B4-BE49-F238E27FC236}">
              <a16:creationId xmlns:a16="http://schemas.microsoft.com/office/drawing/2014/main" id="{A6225C7E-D220-4A58-BBE1-472CA5279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5" name="Picture 101" descr="ecblank">
          <a:extLst>
            <a:ext uri="{FF2B5EF4-FFF2-40B4-BE49-F238E27FC236}">
              <a16:creationId xmlns:a16="http://schemas.microsoft.com/office/drawing/2014/main" id="{ED8DD9E2-DCCE-467B-BA6D-7C542A05F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6" name="Picture 102" descr="ecblank">
          <a:extLst>
            <a:ext uri="{FF2B5EF4-FFF2-40B4-BE49-F238E27FC236}">
              <a16:creationId xmlns:a16="http://schemas.microsoft.com/office/drawing/2014/main" id="{9B1CC8DF-8DDE-43CD-B7BA-5DF3519DF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7" name="Picture 103" descr="ecblank">
          <a:extLst>
            <a:ext uri="{FF2B5EF4-FFF2-40B4-BE49-F238E27FC236}">
              <a16:creationId xmlns:a16="http://schemas.microsoft.com/office/drawing/2014/main" id="{540FBA3D-213C-4450-A4B8-ED48EA99D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8" name="Picture 104" descr="ecblank">
          <a:extLst>
            <a:ext uri="{FF2B5EF4-FFF2-40B4-BE49-F238E27FC236}">
              <a16:creationId xmlns:a16="http://schemas.microsoft.com/office/drawing/2014/main" id="{1C0BB13E-FE6E-4CF5-8EE8-EB5E4AB8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59" name="Picture 105" descr="ecblank">
          <a:extLst>
            <a:ext uri="{FF2B5EF4-FFF2-40B4-BE49-F238E27FC236}">
              <a16:creationId xmlns:a16="http://schemas.microsoft.com/office/drawing/2014/main" id="{EF938EF8-AC54-42C1-8E6E-8A4873D1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0" name="Picture 106" descr="ecblank">
          <a:extLst>
            <a:ext uri="{FF2B5EF4-FFF2-40B4-BE49-F238E27FC236}">
              <a16:creationId xmlns:a16="http://schemas.microsoft.com/office/drawing/2014/main" id="{7FC61716-FAF1-480D-80CC-79C80BF8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1" name="Picture 107" descr="ecblank">
          <a:extLst>
            <a:ext uri="{FF2B5EF4-FFF2-40B4-BE49-F238E27FC236}">
              <a16:creationId xmlns:a16="http://schemas.microsoft.com/office/drawing/2014/main" id="{F3D1E905-5B1F-44CA-97DE-5F0B0727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2" name="Picture 108" descr="ecblank">
          <a:extLst>
            <a:ext uri="{FF2B5EF4-FFF2-40B4-BE49-F238E27FC236}">
              <a16:creationId xmlns:a16="http://schemas.microsoft.com/office/drawing/2014/main" id="{6B47DB90-D095-49EE-BE63-B10EDA37E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3" name="Picture 109" descr="ecblank">
          <a:extLst>
            <a:ext uri="{FF2B5EF4-FFF2-40B4-BE49-F238E27FC236}">
              <a16:creationId xmlns:a16="http://schemas.microsoft.com/office/drawing/2014/main" id="{F1B5358B-9919-43C2-9AAF-680CFBFD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4" name="Picture 110" descr="ecblank">
          <a:extLst>
            <a:ext uri="{FF2B5EF4-FFF2-40B4-BE49-F238E27FC236}">
              <a16:creationId xmlns:a16="http://schemas.microsoft.com/office/drawing/2014/main" id="{D5E16941-1407-40A3-BCF3-8F691265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5" name="Picture 111" descr="ecblank">
          <a:extLst>
            <a:ext uri="{FF2B5EF4-FFF2-40B4-BE49-F238E27FC236}">
              <a16:creationId xmlns:a16="http://schemas.microsoft.com/office/drawing/2014/main" id="{D7C2A374-2939-4E32-BDD5-0925CDC9C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6" name="Picture 112" descr="ecblank">
          <a:extLst>
            <a:ext uri="{FF2B5EF4-FFF2-40B4-BE49-F238E27FC236}">
              <a16:creationId xmlns:a16="http://schemas.microsoft.com/office/drawing/2014/main" id="{F6BBB09B-100D-47BE-9652-A08444C7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7" name="Picture 113" descr="ecblank">
          <a:extLst>
            <a:ext uri="{FF2B5EF4-FFF2-40B4-BE49-F238E27FC236}">
              <a16:creationId xmlns:a16="http://schemas.microsoft.com/office/drawing/2014/main" id="{6FF843B0-B3C1-4DC3-A5C2-54BB9585B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8" name="Picture 114" descr="ecblank">
          <a:extLst>
            <a:ext uri="{FF2B5EF4-FFF2-40B4-BE49-F238E27FC236}">
              <a16:creationId xmlns:a16="http://schemas.microsoft.com/office/drawing/2014/main" id="{E0FBCB5B-806A-4228-997A-B9A831AD3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178</xdr:row>
      <xdr:rowOff>0</xdr:rowOff>
    </xdr:from>
    <xdr:ext cx="15875" cy="12439"/>
    <xdr:pic>
      <xdr:nvPicPr>
        <xdr:cNvPr id="1869" name="Picture 115" descr="ecblank">
          <a:extLst>
            <a:ext uri="{FF2B5EF4-FFF2-40B4-BE49-F238E27FC236}">
              <a16:creationId xmlns:a16="http://schemas.microsoft.com/office/drawing/2014/main" id="{939FF94D-8C41-4BF9-8CCE-12F89543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70823667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515</xdr:row>
      <xdr:rowOff>0</xdr:rowOff>
    </xdr:from>
    <xdr:ext cx="15875" cy="0"/>
    <xdr:pic>
      <xdr:nvPicPr>
        <xdr:cNvPr id="1870" name="Picture 159" descr="ecblank">
          <a:extLst>
            <a:ext uri="{FF2B5EF4-FFF2-40B4-BE49-F238E27FC236}">
              <a16:creationId xmlns:a16="http://schemas.microsoft.com/office/drawing/2014/main" id="{AFB26BC4-1A66-4461-BA7B-687BF39D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55583" y="22106466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1" name="Picture 1870" descr="ecblank">
          <a:extLst>
            <a:ext uri="{FF2B5EF4-FFF2-40B4-BE49-F238E27FC236}">
              <a16:creationId xmlns:a16="http://schemas.microsoft.com/office/drawing/2014/main" id="{AEF98159-2E65-4F62-BCDB-61521720F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2" name="Picture 9" descr="ecblank">
          <a:extLst>
            <a:ext uri="{FF2B5EF4-FFF2-40B4-BE49-F238E27FC236}">
              <a16:creationId xmlns:a16="http://schemas.microsoft.com/office/drawing/2014/main" id="{CF982ACF-676D-4FCB-BAE6-C70B7E2B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3" name="Picture 10" descr="ecblank">
          <a:extLst>
            <a:ext uri="{FF2B5EF4-FFF2-40B4-BE49-F238E27FC236}">
              <a16:creationId xmlns:a16="http://schemas.microsoft.com/office/drawing/2014/main" id="{448A9C59-74B7-45CD-90F5-93F4BEF5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4" name="Picture 11" descr="ecblank">
          <a:extLst>
            <a:ext uri="{FF2B5EF4-FFF2-40B4-BE49-F238E27FC236}">
              <a16:creationId xmlns:a16="http://schemas.microsoft.com/office/drawing/2014/main" id="{4670A01F-5D08-456F-A555-6A1D2F56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5" name="Picture 12" descr="ecblank">
          <a:extLst>
            <a:ext uri="{FF2B5EF4-FFF2-40B4-BE49-F238E27FC236}">
              <a16:creationId xmlns:a16="http://schemas.microsoft.com/office/drawing/2014/main" id="{F66BE931-0C03-4F5D-B040-6FBC0A918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6" name="Picture 13" descr="ecblank">
          <a:extLst>
            <a:ext uri="{FF2B5EF4-FFF2-40B4-BE49-F238E27FC236}">
              <a16:creationId xmlns:a16="http://schemas.microsoft.com/office/drawing/2014/main" id="{E81EA767-7C29-4775-860C-4442B0B1C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7" name="Picture 14" descr="ecblank">
          <a:extLst>
            <a:ext uri="{FF2B5EF4-FFF2-40B4-BE49-F238E27FC236}">
              <a16:creationId xmlns:a16="http://schemas.microsoft.com/office/drawing/2014/main" id="{A7BF3E12-964D-4581-8576-20C74A3B1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8" name="Picture 15" descr="ecblank">
          <a:extLst>
            <a:ext uri="{FF2B5EF4-FFF2-40B4-BE49-F238E27FC236}">
              <a16:creationId xmlns:a16="http://schemas.microsoft.com/office/drawing/2014/main" id="{BB467B70-3DAB-4FB7-A437-D67D462F8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79" name="Picture 16" descr="ecblank">
          <a:extLst>
            <a:ext uri="{FF2B5EF4-FFF2-40B4-BE49-F238E27FC236}">
              <a16:creationId xmlns:a16="http://schemas.microsoft.com/office/drawing/2014/main" id="{16441B56-DEAD-4CB2-83E1-422D9E5E5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1880" name="Picture 25" descr="ecblank">
          <a:extLst>
            <a:ext uri="{FF2B5EF4-FFF2-40B4-BE49-F238E27FC236}">
              <a16:creationId xmlns:a16="http://schemas.microsoft.com/office/drawing/2014/main" id="{62838CE1-4ACC-481E-BADF-98CF42D0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1" name="Picture 26" descr="ecblank">
          <a:extLst>
            <a:ext uri="{FF2B5EF4-FFF2-40B4-BE49-F238E27FC236}">
              <a16:creationId xmlns:a16="http://schemas.microsoft.com/office/drawing/2014/main" id="{60D53B9D-D08F-4BDE-BE5E-594451EE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2" name="Picture 27" descr="ecblank">
          <a:extLst>
            <a:ext uri="{FF2B5EF4-FFF2-40B4-BE49-F238E27FC236}">
              <a16:creationId xmlns:a16="http://schemas.microsoft.com/office/drawing/2014/main" id="{50B70A4F-44F9-4D4F-B1BF-79EF123B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3" name="Picture 28" descr="ecblank">
          <a:extLst>
            <a:ext uri="{FF2B5EF4-FFF2-40B4-BE49-F238E27FC236}">
              <a16:creationId xmlns:a16="http://schemas.microsoft.com/office/drawing/2014/main" id="{D8A95AE3-7987-4CEE-9348-E4A68B25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4" name="Picture 29" descr="ecblank">
          <a:extLst>
            <a:ext uri="{FF2B5EF4-FFF2-40B4-BE49-F238E27FC236}">
              <a16:creationId xmlns:a16="http://schemas.microsoft.com/office/drawing/2014/main" id="{FC7357DA-7A52-42A2-9633-426B4953B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5" name="Picture 30" descr="ecblank">
          <a:extLst>
            <a:ext uri="{FF2B5EF4-FFF2-40B4-BE49-F238E27FC236}">
              <a16:creationId xmlns:a16="http://schemas.microsoft.com/office/drawing/2014/main" id="{6E324912-76BB-41F7-B42A-203A6D4E5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6" name="Picture 31" descr="ecblank">
          <a:extLst>
            <a:ext uri="{FF2B5EF4-FFF2-40B4-BE49-F238E27FC236}">
              <a16:creationId xmlns:a16="http://schemas.microsoft.com/office/drawing/2014/main" id="{4973FCA4-3C45-47EC-912C-5E4F559E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7" name="Picture 32" descr="ecblank">
          <a:extLst>
            <a:ext uri="{FF2B5EF4-FFF2-40B4-BE49-F238E27FC236}">
              <a16:creationId xmlns:a16="http://schemas.microsoft.com/office/drawing/2014/main" id="{31E0C519-88D4-43FB-A2FD-36924BF36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8" name="Picture 33" descr="ecblank">
          <a:extLst>
            <a:ext uri="{FF2B5EF4-FFF2-40B4-BE49-F238E27FC236}">
              <a16:creationId xmlns:a16="http://schemas.microsoft.com/office/drawing/2014/main" id="{9B1BC9DF-D8B3-4CCA-9814-2C656AECD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89" name="Picture 34" descr="ecblank">
          <a:extLst>
            <a:ext uri="{FF2B5EF4-FFF2-40B4-BE49-F238E27FC236}">
              <a16:creationId xmlns:a16="http://schemas.microsoft.com/office/drawing/2014/main" id="{4F42FE5E-EA45-4416-A5D4-3C2C2D4B5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1890" name="Picture 35" descr="ecblank">
          <a:extLst>
            <a:ext uri="{FF2B5EF4-FFF2-40B4-BE49-F238E27FC236}">
              <a16:creationId xmlns:a16="http://schemas.microsoft.com/office/drawing/2014/main" id="{B7CC6AC7-78B1-4717-8F29-2DF043BE9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1" name="Picture 36" descr="ecblank">
          <a:extLst>
            <a:ext uri="{FF2B5EF4-FFF2-40B4-BE49-F238E27FC236}">
              <a16:creationId xmlns:a16="http://schemas.microsoft.com/office/drawing/2014/main" id="{663ACBEA-460C-48CC-B1DA-E0817F24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2" name="Picture 37" descr="ecblank">
          <a:extLst>
            <a:ext uri="{FF2B5EF4-FFF2-40B4-BE49-F238E27FC236}">
              <a16:creationId xmlns:a16="http://schemas.microsoft.com/office/drawing/2014/main" id="{BFC404A4-1390-42B2-9C4D-030DC11D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3" name="Picture 38" descr="ecblank">
          <a:extLst>
            <a:ext uri="{FF2B5EF4-FFF2-40B4-BE49-F238E27FC236}">
              <a16:creationId xmlns:a16="http://schemas.microsoft.com/office/drawing/2014/main" id="{A3C8E830-FA09-4469-9D64-AA36D79F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4" name="Picture 39" descr="ecblank">
          <a:extLst>
            <a:ext uri="{FF2B5EF4-FFF2-40B4-BE49-F238E27FC236}">
              <a16:creationId xmlns:a16="http://schemas.microsoft.com/office/drawing/2014/main" id="{D5EAB311-5578-4660-AA0F-D4920AB5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5" name="Picture 40" descr="ecblank">
          <a:extLst>
            <a:ext uri="{FF2B5EF4-FFF2-40B4-BE49-F238E27FC236}">
              <a16:creationId xmlns:a16="http://schemas.microsoft.com/office/drawing/2014/main" id="{29DD42A8-5323-41D6-B9E7-7A982F761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6" name="Picture 41" descr="ecblank">
          <a:extLst>
            <a:ext uri="{FF2B5EF4-FFF2-40B4-BE49-F238E27FC236}">
              <a16:creationId xmlns:a16="http://schemas.microsoft.com/office/drawing/2014/main" id="{6D70A052-055E-4E48-BCC6-AF430CAB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7" name="Picture 42" descr="ecblank">
          <a:extLst>
            <a:ext uri="{FF2B5EF4-FFF2-40B4-BE49-F238E27FC236}">
              <a16:creationId xmlns:a16="http://schemas.microsoft.com/office/drawing/2014/main" id="{DF83098E-246A-4F40-BF49-4E76080B6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8" name="Picture 43" descr="ecblank">
          <a:extLst>
            <a:ext uri="{FF2B5EF4-FFF2-40B4-BE49-F238E27FC236}">
              <a16:creationId xmlns:a16="http://schemas.microsoft.com/office/drawing/2014/main" id="{02A8C018-E95F-4A75-B51B-6F0BA631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899" name="Picture 44" descr="ecblank">
          <a:extLst>
            <a:ext uri="{FF2B5EF4-FFF2-40B4-BE49-F238E27FC236}">
              <a16:creationId xmlns:a16="http://schemas.microsoft.com/office/drawing/2014/main" id="{2FEEAA93-E272-4D3C-A0AA-47134047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1900" name="Picture 45" descr="ecblank">
          <a:extLst>
            <a:ext uri="{FF2B5EF4-FFF2-40B4-BE49-F238E27FC236}">
              <a16:creationId xmlns:a16="http://schemas.microsoft.com/office/drawing/2014/main" id="{BC209AD2-43BA-4190-B442-62D03D143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1" name="Picture 46" descr="ecblank">
          <a:extLst>
            <a:ext uri="{FF2B5EF4-FFF2-40B4-BE49-F238E27FC236}">
              <a16:creationId xmlns:a16="http://schemas.microsoft.com/office/drawing/2014/main" id="{9A124EF7-9922-43B2-A6EA-7090FC8B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2" name="Picture 47" descr="ecblank">
          <a:extLst>
            <a:ext uri="{FF2B5EF4-FFF2-40B4-BE49-F238E27FC236}">
              <a16:creationId xmlns:a16="http://schemas.microsoft.com/office/drawing/2014/main" id="{B195BA62-2241-4F19-B7CC-582BB20FC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3" name="Picture 48" descr="ecblank">
          <a:extLst>
            <a:ext uri="{FF2B5EF4-FFF2-40B4-BE49-F238E27FC236}">
              <a16:creationId xmlns:a16="http://schemas.microsoft.com/office/drawing/2014/main" id="{C4E1481D-4914-4354-AEE5-01D730EB3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4" name="Picture 49" descr="ecblank">
          <a:extLst>
            <a:ext uri="{FF2B5EF4-FFF2-40B4-BE49-F238E27FC236}">
              <a16:creationId xmlns:a16="http://schemas.microsoft.com/office/drawing/2014/main" id="{0ED5518B-6088-4202-BE9E-22466B6E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5" name="Picture 50" descr="ecblank">
          <a:extLst>
            <a:ext uri="{FF2B5EF4-FFF2-40B4-BE49-F238E27FC236}">
              <a16:creationId xmlns:a16="http://schemas.microsoft.com/office/drawing/2014/main" id="{8D245A6D-4BB9-46D9-B5E4-3D95FC83C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6" name="Picture 51" descr="ecblank">
          <a:extLst>
            <a:ext uri="{FF2B5EF4-FFF2-40B4-BE49-F238E27FC236}">
              <a16:creationId xmlns:a16="http://schemas.microsoft.com/office/drawing/2014/main" id="{BE237722-BA65-440F-929F-078B28DF4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7" name="Picture 52" descr="ecblank">
          <a:extLst>
            <a:ext uri="{FF2B5EF4-FFF2-40B4-BE49-F238E27FC236}">
              <a16:creationId xmlns:a16="http://schemas.microsoft.com/office/drawing/2014/main" id="{1D8B719B-D7A3-413A-8B84-2636D005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8" name="Picture 53" descr="ecblank">
          <a:extLst>
            <a:ext uri="{FF2B5EF4-FFF2-40B4-BE49-F238E27FC236}">
              <a16:creationId xmlns:a16="http://schemas.microsoft.com/office/drawing/2014/main" id="{6B1791BD-565F-4379-9675-E6CD4058A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09" name="Picture 54" descr="ecblank">
          <a:extLst>
            <a:ext uri="{FF2B5EF4-FFF2-40B4-BE49-F238E27FC236}">
              <a16:creationId xmlns:a16="http://schemas.microsoft.com/office/drawing/2014/main" id="{91826C8F-DDE5-42BD-B3EC-4FBEFF316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0" name="Picture 55" descr="ecblank">
          <a:extLst>
            <a:ext uri="{FF2B5EF4-FFF2-40B4-BE49-F238E27FC236}">
              <a16:creationId xmlns:a16="http://schemas.microsoft.com/office/drawing/2014/main" id="{84B2750B-3AF9-410C-9E40-5E0D1AB65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1" name="Picture 56" descr="ecblank">
          <a:extLst>
            <a:ext uri="{FF2B5EF4-FFF2-40B4-BE49-F238E27FC236}">
              <a16:creationId xmlns:a16="http://schemas.microsoft.com/office/drawing/2014/main" id="{DF8F387C-F09B-446D-9B9C-FEDDA8D9A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2" name="Picture 57" descr="ecblank">
          <a:extLst>
            <a:ext uri="{FF2B5EF4-FFF2-40B4-BE49-F238E27FC236}">
              <a16:creationId xmlns:a16="http://schemas.microsoft.com/office/drawing/2014/main" id="{FEB5AFC5-1DCD-43D7-8DF3-BAF282116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3" name="Picture 58" descr="ecblank">
          <a:extLst>
            <a:ext uri="{FF2B5EF4-FFF2-40B4-BE49-F238E27FC236}">
              <a16:creationId xmlns:a16="http://schemas.microsoft.com/office/drawing/2014/main" id="{40EB84EA-BF73-42FB-99B9-5400C7A61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4" name="Picture 59" descr="ecblank">
          <a:extLst>
            <a:ext uri="{FF2B5EF4-FFF2-40B4-BE49-F238E27FC236}">
              <a16:creationId xmlns:a16="http://schemas.microsoft.com/office/drawing/2014/main" id="{082EB0ED-2314-478A-B86B-62716CA3A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5" name="Picture 60" descr="ecblank">
          <a:extLst>
            <a:ext uri="{FF2B5EF4-FFF2-40B4-BE49-F238E27FC236}">
              <a16:creationId xmlns:a16="http://schemas.microsoft.com/office/drawing/2014/main" id="{D281B422-0E9D-4876-82E7-55AA88F18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6" name="Picture 61" descr="ecblank">
          <a:extLst>
            <a:ext uri="{FF2B5EF4-FFF2-40B4-BE49-F238E27FC236}">
              <a16:creationId xmlns:a16="http://schemas.microsoft.com/office/drawing/2014/main" id="{35554163-A25E-4A28-9CBE-98B568D40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7" name="Picture 62" descr="ecblank">
          <a:extLst>
            <a:ext uri="{FF2B5EF4-FFF2-40B4-BE49-F238E27FC236}">
              <a16:creationId xmlns:a16="http://schemas.microsoft.com/office/drawing/2014/main" id="{2E578E3E-C63C-4930-B21B-1DC27008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8" name="Picture 63" descr="ecblank">
          <a:extLst>
            <a:ext uri="{FF2B5EF4-FFF2-40B4-BE49-F238E27FC236}">
              <a16:creationId xmlns:a16="http://schemas.microsoft.com/office/drawing/2014/main" id="{A52DFB1C-B14D-4555-A3CB-49D21E86C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19" name="Picture 64" descr="ecblank">
          <a:extLst>
            <a:ext uri="{FF2B5EF4-FFF2-40B4-BE49-F238E27FC236}">
              <a16:creationId xmlns:a16="http://schemas.microsoft.com/office/drawing/2014/main" id="{7CA64DB1-FA28-4D74-882F-59EE7E8B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1920" name="Picture 65" descr="ecblank">
          <a:extLst>
            <a:ext uri="{FF2B5EF4-FFF2-40B4-BE49-F238E27FC236}">
              <a16:creationId xmlns:a16="http://schemas.microsoft.com/office/drawing/2014/main" id="{CC897378-4738-4A9F-BC17-3B2FA196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1" name="Picture 66" descr="ecblank">
          <a:extLst>
            <a:ext uri="{FF2B5EF4-FFF2-40B4-BE49-F238E27FC236}">
              <a16:creationId xmlns:a16="http://schemas.microsoft.com/office/drawing/2014/main" id="{5F14D18E-3FA3-49A7-B7AE-29EFC0D6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2" name="Picture 67" descr="ecblank">
          <a:extLst>
            <a:ext uri="{FF2B5EF4-FFF2-40B4-BE49-F238E27FC236}">
              <a16:creationId xmlns:a16="http://schemas.microsoft.com/office/drawing/2014/main" id="{BBBEF246-9963-4C9D-BAB2-3890CA86C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3" name="Picture 68" descr="ecblank">
          <a:extLst>
            <a:ext uri="{FF2B5EF4-FFF2-40B4-BE49-F238E27FC236}">
              <a16:creationId xmlns:a16="http://schemas.microsoft.com/office/drawing/2014/main" id="{F5AA612D-7486-42F6-998B-3CC78A1D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4" name="Picture 69" descr="ecblank">
          <a:extLst>
            <a:ext uri="{FF2B5EF4-FFF2-40B4-BE49-F238E27FC236}">
              <a16:creationId xmlns:a16="http://schemas.microsoft.com/office/drawing/2014/main" id="{0053A17F-8A39-455D-AE1A-A38220D3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5" name="Picture 70" descr="ecblank">
          <a:extLst>
            <a:ext uri="{FF2B5EF4-FFF2-40B4-BE49-F238E27FC236}">
              <a16:creationId xmlns:a16="http://schemas.microsoft.com/office/drawing/2014/main" id="{E0FA82FB-9EEF-48FA-977D-4A536D4E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6" name="Picture 71" descr="ecblank">
          <a:extLst>
            <a:ext uri="{FF2B5EF4-FFF2-40B4-BE49-F238E27FC236}">
              <a16:creationId xmlns:a16="http://schemas.microsoft.com/office/drawing/2014/main" id="{DF0799DA-40B0-40E9-8681-06BA977BB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7" name="Picture 72" descr="ecblank">
          <a:extLst>
            <a:ext uri="{FF2B5EF4-FFF2-40B4-BE49-F238E27FC236}">
              <a16:creationId xmlns:a16="http://schemas.microsoft.com/office/drawing/2014/main" id="{109E1CFD-6C3D-4B10-8A9B-989119C52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8" name="Picture 73" descr="ecblank">
          <a:extLst>
            <a:ext uri="{FF2B5EF4-FFF2-40B4-BE49-F238E27FC236}">
              <a16:creationId xmlns:a16="http://schemas.microsoft.com/office/drawing/2014/main" id="{5A758709-CEF1-4327-8B46-2EBEF17DB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29" name="Picture 74" descr="ecblank">
          <a:extLst>
            <a:ext uri="{FF2B5EF4-FFF2-40B4-BE49-F238E27FC236}">
              <a16:creationId xmlns:a16="http://schemas.microsoft.com/office/drawing/2014/main" id="{59FF5500-B048-4B87-A13D-4952FF5E3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1930" name="Picture 75" descr="ecblank">
          <a:extLst>
            <a:ext uri="{FF2B5EF4-FFF2-40B4-BE49-F238E27FC236}">
              <a16:creationId xmlns:a16="http://schemas.microsoft.com/office/drawing/2014/main" id="{BA589320-21D4-4A48-B675-75C58BEC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1" name="Picture 76" descr="ecblank">
          <a:extLst>
            <a:ext uri="{FF2B5EF4-FFF2-40B4-BE49-F238E27FC236}">
              <a16:creationId xmlns:a16="http://schemas.microsoft.com/office/drawing/2014/main" id="{43DD2B54-C7EE-4620-B145-71167C326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2" name="Picture 77" descr="ecblank">
          <a:extLst>
            <a:ext uri="{FF2B5EF4-FFF2-40B4-BE49-F238E27FC236}">
              <a16:creationId xmlns:a16="http://schemas.microsoft.com/office/drawing/2014/main" id="{B18400D4-4274-4B5D-9CEC-2A82DEAB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3" name="Picture 78" descr="ecblank">
          <a:extLst>
            <a:ext uri="{FF2B5EF4-FFF2-40B4-BE49-F238E27FC236}">
              <a16:creationId xmlns:a16="http://schemas.microsoft.com/office/drawing/2014/main" id="{108B6EBA-5DF9-4169-9821-AA395C562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4" name="Picture 79" descr="ecblank">
          <a:extLst>
            <a:ext uri="{FF2B5EF4-FFF2-40B4-BE49-F238E27FC236}">
              <a16:creationId xmlns:a16="http://schemas.microsoft.com/office/drawing/2014/main" id="{01643B5F-2676-4AAC-B9D3-668BB69E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5" name="Picture 80" descr="ecblank">
          <a:extLst>
            <a:ext uri="{FF2B5EF4-FFF2-40B4-BE49-F238E27FC236}">
              <a16:creationId xmlns:a16="http://schemas.microsoft.com/office/drawing/2014/main" id="{13357F1B-40FE-4DBD-90D0-C4D56830F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6" name="Picture 81" descr="ecblank">
          <a:extLst>
            <a:ext uri="{FF2B5EF4-FFF2-40B4-BE49-F238E27FC236}">
              <a16:creationId xmlns:a16="http://schemas.microsoft.com/office/drawing/2014/main" id="{8A183333-8471-4F0E-B7E5-4FD75511D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7" name="Picture 82" descr="ecblank">
          <a:extLst>
            <a:ext uri="{FF2B5EF4-FFF2-40B4-BE49-F238E27FC236}">
              <a16:creationId xmlns:a16="http://schemas.microsoft.com/office/drawing/2014/main" id="{EC79C745-7706-46B9-A068-06ABFF9C1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8" name="Picture 83" descr="ecblank">
          <a:extLst>
            <a:ext uri="{FF2B5EF4-FFF2-40B4-BE49-F238E27FC236}">
              <a16:creationId xmlns:a16="http://schemas.microsoft.com/office/drawing/2014/main" id="{C8E0A1C5-9F18-48A7-87ED-F92CF374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39" name="Picture 84" descr="ecblank">
          <a:extLst>
            <a:ext uri="{FF2B5EF4-FFF2-40B4-BE49-F238E27FC236}">
              <a16:creationId xmlns:a16="http://schemas.microsoft.com/office/drawing/2014/main" id="{E779218D-D63C-40F3-BC50-39466509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1940" name="Picture 85" descr="ecblank">
          <a:extLst>
            <a:ext uri="{FF2B5EF4-FFF2-40B4-BE49-F238E27FC236}">
              <a16:creationId xmlns:a16="http://schemas.microsoft.com/office/drawing/2014/main" id="{FAE46BF6-2877-4B1E-BFB1-AECD7166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1" name="Picture 86" descr="ecblank">
          <a:extLst>
            <a:ext uri="{FF2B5EF4-FFF2-40B4-BE49-F238E27FC236}">
              <a16:creationId xmlns:a16="http://schemas.microsoft.com/office/drawing/2014/main" id="{DC3D4819-E7E3-45C5-81BD-FCDB6482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2" name="Picture 87" descr="ecblank">
          <a:extLst>
            <a:ext uri="{FF2B5EF4-FFF2-40B4-BE49-F238E27FC236}">
              <a16:creationId xmlns:a16="http://schemas.microsoft.com/office/drawing/2014/main" id="{A03B6DFB-418A-4A4E-A38E-72E163779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3" name="Picture 88" descr="ecblank">
          <a:extLst>
            <a:ext uri="{FF2B5EF4-FFF2-40B4-BE49-F238E27FC236}">
              <a16:creationId xmlns:a16="http://schemas.microsoft.com/office/drawing/2014/main" id="{7E7CCCBA-BF54-464A-A987-E4FD48D8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4" name="Picture 89" descr="ecblank">
          <a:extLst>
            <a:ext uri="{FF2B5EF4-FFF2-40B4-BE49-F238E27FC236}">
              <a16:creationId xmlns:a16="http://schemas.microsoft.com/office/drawing/2014/main" id="{DDC8D2A0-E3FA-4266-8B22-93EB25AB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5" name="Picture 90" descr="ecblank">
          <a:extLst>
            <a:ext uri="{FF2B5EF4-FFF2-40B4-BE49-F238E27FC236}">
              <a16:creationId xmlns:a16="http://schemas.microsoft.com/office/drawing/2014/main" id="{E55D976D-841B-4438-9BBC-CA1AB461E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6" name="Picture 91" descr="ecblank">
          <a:extLst>
            <a:ext uri="{FF2B5EF4-FFF2-40B4-BE49-F238E27FC236}">
              <a16:creationId xmlns:a16="http://schemas.microsoft.com/office/drawing/2014/main" id="{FF9E844A-CB5D-4864-90A6-C999F7708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7" name="Picture 92" descr="ecblank">
          <a:extLst>
            <a:ext uri="{FF2B5EF4-FFF2-40B4-BE49-F238E27FC236}">
              <a16:creationId xmlns:a16="http://schemas.microsoft.com/office/drawing/2014/main" id="{38624E5A-CD2D-4DDE-86FE-B1C561ED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8" name="Picture 93" descr="ecblank">
          <a:extLst>
            <a:ext uri="{FF2B5EF4-FFF2-40B4-BE49-F238E27FC236}">
              <a16:creationId xmlns:a16="http://schemas.microsoft.com/office/drawing/2014/main" id="{829B9ABF-667A-418B-9EFD-40B0EA62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49" name="Picture 94" descr="ecblank">
          <a:extLst>
            <a:ext uri="{FF2B5EF4-FFF2-40B4-BE49-F238E27FC236}">
              <a16:creationId xmlns:a16="http://schemas.microsoft.com/office/drawing/2014/main" id="{80802B51-E28D-4DB6-87CA-453963C48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1950" name="Picture 95" descr="ecblank">
          <a:extLst>
            <a:ext uri="{FF2B5EF4-FFF2-40B4-BE49-F238E27FC236}">
              <a16:creationId xmlns:a16="http://schemas.microsoft.com/office/drawing/2014/main" id="{CBCD205E-AC2F-4787-899D-EF5359E6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1" name="Picture 96" descr="ecblank">
          <a:extLst>
            <a:ext uri="{FF2B5EF4-FFF2-40B4-BE49-F238E27FC236}">
              <a16:creationId xmlns:a16="http://schemas.microsoft.com/office/drawing/2014/main" id="{C136A186-E976-4244-B475-8EFB5E29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2" name="Picture 97" descr="ecblank">
          <a:extLst>
            <a:ext uri="{FF2B5EF4-FFF2-40B4-BE49-F238E27FC236}">
              <a16:creationId xmlns:a16="http://schemas.microsoft.com/office/drawing/2014/main" id="{7C0AFEA4-594C-4F68-906E-C55E4CDF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3" name="Picture 98" descr="ecblank">
          <a:extLst>
            <a:ext uri="{FF2B5EF4-FFF2-40B4-BE49-F238E27FC236}">
              <a16:creationId xmlns:a16="http://schemas.microsoft.com/office/drawing/2014/main" id="{2CEF9D34-0537-4524-8644-D9F55D19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4" name="Picture 99" descr="ecblank">
          <a:extLst>
            <a:ext uri="{FF2B5EF4-FFF2-40B4-BE49-F238E27FC236}">
              <a16:creationId xmlns:a16="http://schemas.microsoft.com/office/drawing/2014/main" id="{59828801-B5E8-4308-8C04-C300A818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5" name="Picture 100" descr="ecblank">
          <a:extLst>
            <a:ext uri="{FF2B5EF4-FFF2-40B4-BE49-F238E27FC236}">
              <a16:creationId xmlns:a16="http://schemas.microsoft.com/office/drawing/2014/main" id="{C82CCA7D-EB7E-4D81-8DC7-4382CD64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6" name="Picture 101" descr="ecblank">
          <a:extLst>
            <a:ext uri="{FF2B5EF4-FFF2-40B4-BE49-F238E27FC236}">
              <a16:creationId xmlns:a16="http://schemas.microsoft.com/office/drawing/2014/main" id="{4E41D250-227B-4821-91B9-8AEB2CC2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7" name="Picture 102" descr="ecblank">
          <a:extLst>
            <a:ext uri="{FF2B5EF4-FFF2-40B4-BE49-F238E27FC236}">
              <a16:creationId xmlns:a16="http://schemas.microsoft.com/office/drawing/2014/main" id="{A50E0B49-0B4C-4AF7-ABE9-E0C1615B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8" name="Picture 103" descr="ecblank">
          <a:extLst>
            <a:ext uri="{FF2B5EF4-FFF2-40B4-BE49-F238E27FC236}">
              <a16:creationId xmlns:a16="http://schemas.microsoft.com/office/drawing/2014/main" id="{2EDEC21F-3E1E-40F3-8C24-DB6EDA0B8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59" name="Picture 104" descr="ecblank">
          <a:extLst>
            <a:ext uri="{FF2B5EF4-FFF2-40B4-BE49-F238E27FC236}">
              <a16:creationId xmlns:a16="http://schemas.microsoft.com/office/drawing/2014/main" id="{F6C3A713-68A6-4E91-A63C-6B5EAADD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0" name="Picture 105" descr="ecblank">
          <a:extLst>
            <a:ext uri="{FF2B5EF4-FFF2-40B4-BE49-F238E27FC236}">
              <a16:creationId xmlns:a16="http://schemas.microsoft.com/office/drawing/2014/main" id="{A88E4536-785F-4BA8-B560-1855BD01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1" name="Picture 106" descr="ecblank">
          <a:extLst>
            <a:ext uri="{FF2B5EF4-FFF2-40B4-BE49-F238E27FC236}">
              <a16:creationId xmlns:a16="http://schemas.microsoft.com/office/drawing/2014/main" id="{36A9B8DC-E96D-40F4-A3EA-2D7AE047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2" name="Picture 107" descr="ecblank">
          <a:extLst>
            <a:ext uri="{FF2B5EF4-FFF2-40B4-BE49-F238E27FC236}">
              <a16:creationId xmlns:a16="http://schemas.microsoft.com/office/drawing/2014/main" id="{3EBC5167-4AD8-4A15-B7E8-E0996DD47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3" name="Picture 108" descr="ecblank">
          <a:extLst>
            <a:ext uri="{FF2B5EF4-FFF2-40B4-BE49-F238E27FC236}">
              <a16:creationId xmlns:a16="http://schemas.microsoft.com/office/drawing/2014/main" id="{F513A437-1EB7-4C94-BF79-B5812DC6F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4" name="Picture 109" descr="ecblank">
          <a:extLst>
            <a:ext uri="{FF2B5EF4-FFF2-40B4-BE49-F238E27FC236}">
              <a16:creationId xmlns:a16="http://schemas.microsoft.com/office/drawing/2014/main" id="{E8A48364-79C8-4B9E-AF09-C73EE269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5" name="Picture 110" descr="ecblank">
          <a:extLst>
            <a:ext uri="{FF2B5EF4-FFF2-40B4-BE49-F238E27FC236}">
              <a16:creationId xmlns:a16="http://schemas.microsoft.com/office/drawing/2014/main" id="{A04A2463-2A99-40CD-8D13-7675A1E4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6" name="Picture 111" descr="ecblank">
          <a:extLst>
            <a:ext uri="{FF2B5EF4-FFF2-40B4-BE49-F238E27FC236}">
              <a16:creationId xmlns:a16="http://schemas.microsoft.com/office/drawing/2014/main" id="{38BE77C6-03C3-401C-ADB5-686C47C80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7" name="Picture 112" descr="ecblank">
          <a:extLst>
            <a:ext uri="{FF2B5EF4-FFF2-40B4-BE49-F238E27FC236}">
              <a16:creationId xmlns:a16="http://schemas.microsoft.com/office/drawing/2014/main" id="{86221122-6C71-47F2-B60F-AD1D45BF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8" name="Picture 113" descr="ecblank">
          <a:extLst>
            <a:ext uri="{FF2B5EF4-FFF2-40B4-BE49-F238E27FC236}">
              <a16:creationId xmlns:a16="http://schemas.microsoft.com/office/drawing/2014/main" id="{5E387D3D-3F24-4193-B9CB-FAD9DA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69" name="Picture 114" descr="ecblank">
          <a:extLst>
            <a:ext uri="{FF2B5EF4-FFF2-40B4-BE49-F238E27FC236}">
              <a16:creationId xmlns:a16="http://schemas.microsoft.com/office/drawing/2014/main" id="{C8002972-79E8-4998-9A2C-E18B76387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0" name="Picture 115" descr="ecblank">
          <a:extLst>
            <a:ext uri="{FF2B5EF4-FFF2-40B4-BE49-F238E27FC236}">
              <a16:creationId xmlns:a16="http://schemas.microsoft.com/office/drawing/2014/main" id="{82875BF8-E53A-4CFE-8F94-8FAA7B197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1" name="Picture 116" descr="ecblank">
          <a:extLst>
            <a:ext uri="{FF2B5EF4-FFF2-40B4-BE49-F238E27FC236}">
              <a16:creationId xmlns:a16="http://schemas.microsoft.com/office/drawing/2014/main" id="{F44F855A-F6DA-4BCA-97A0-228F0AC18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2" name="Picture 117" descr="ecblank">
          <a:extLst>
            <a:ext uri="{FF2B5EF4-FFF2-40B4-BE49-F238E27FC236}">
              <a16:creationId xmlns:a16="http://schemas.microsoft.com/office/drawing/2014/main" id="{DF467198-4E6C-4541-9BBF-6CE071F9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3" name="Picture 118" descr="ecblank">
          <a:extLst>
            <a:ext uri="{FF2B5EF4-FFF2-40B4-BE49-F238E27FC236}">
              <a16:creationId xmlns:a16="http://schemas.microsoft.com/office/drawing/2014/main" id="{A4D9BDAB-68B0-4C45-95CD-6F8BE5DFD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4" name="Picture 119" descr="ecblank">
          <a:extLst>
            <a:ext uri="{FF2B5EF4-FFF2-40B4-BE49-F238E27FC236}">
              <a16:creationId xmlns:a16="http://schemas.microsoft.com/office/drawing/2014/main" id="{2E9BE015-4CD9-4340-9508-92534A9D0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5" name="Picture 120" descr="ecblank">
          <a:extLst>
            <a:ext uri="{FF2B5EF4-FFF2-40B4-BE49-F238E27FC236}">
              <a16:creationId xmlns:a16="http://schemas.microsoft.com/office/drawing/2014/main" id="{375DBDCE-72A2-4C9D-A653-05E117F2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6" name="Picture 121" descr="ecblank">
          <a:extLst>
            <a:ext uri="{FF2B5EF4-FFF2-40B4-BE49-F238E27FC236}">
              <a16:creationId xmlns:a16="http://schemas.microsoft.com/office/drawing/2014/main" id="{2D64A0F4-54E3-4FAC-97B5-F9F462B5D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7" name="Picture 122" descr="ecblank">
          <a:extLst>
            <a:ext uri="{FF2B5EF4-FFF2-40B4-BE49-F238E27FC236}">
              <a16:creationId xmlns:a16="http://schemas.microsoft.com/office/drawing/2014/main" id="{FE95FE12-48C9-4D34-9EF2-8DF87997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8" name="Picture 123" descr="ecblank">
          <a:extLst>
            <a:ext uri="{FF2B5EF4-FFF2-40B4-BE49-F238E27FC236}">
              <a16:creationId xmlns:a16="http://schemas.microsoft.com/office/drawing/2014/main" id="{8A4DA4EA-FF27-4F91-A136-FD1450742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79" name="Picture 124" descr="ecblank">
          <a:extLst>
            <a:ext uri="{FF2B5EF4-FFF2-40B4-BE49-F238E27FC236}">
              <a16:creationId xmlns:a16="http://schemas.microsoft.com/office/drawing/2014/main" id="{E063FBE3-06D5-4769-AFA5-D65E44D9C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1980" name="Picture 125" descr="ecblank">
          <a:extLst>
            <a:ext uri="{FF2B5EF4-FFF2-40B4-BE49-F238E27FC236}">
              <a16:creationId xmlns:a16="http://schemas.microsoft.com/office/drawing/2014/main" id="{D7A238B7-06DA-428F-B782-5DC16AAA5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1" name="Picture 126" descr="ecblank">
          <a:extLst>
            <a:ext uri="{FF2B5EF4-FFF2-40B4-BE49-F238E27FC236}">
              <a16:creationId xmlns:a16="http://schemas.microsoft.com/office/drawing/2014/main" id="{52342797-4DB9-4D92-9777-19F1A4C81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2" name="Picture 127" descr="ecblank">
          <a:extLst>
            <a:ext uri="{FF2B5EF4-FFF2-40B4-BE49-F238E27FC236}">
              <a16:creationId xmlns:a16="http://schemas.microsoft.com/office/drawing/2014/main" id="{BA1042A2-A8D3-4C3A-A550-3EE823560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3" name="Picture 128" descr="ecblank">
          <a:extLst>
            <a:ext uri="{FF2B5EF4-FFF2-40B4-BE49-F238E27FC236}">
              <a16:creationId xmlns:a16="http://schemas.microsoft.com/office/drawing/2014/main" id="{0A3450CD-D11F-42A9-ADFB-140AA609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4" name="Picture 129" descr="ecblank">
          <a:extLst>
            <a:ext uri="{FF2B5EF4-FFF2-40B4-BE49-F238E27FC236}">
              <a16:creationId xmlns:a16="http://schemas.microsoft.com/office/drawing/2014/main" id="{77304D87-6EB2-4577-9F1E-BD8B6157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5" name="Picture 130" descr="ecblank">
          <a:extLst>
            <a:ext uri="{FF2B5EF4-FFF2-40B4-BE49-F238E27FC236}">
              <a16:creationId xmlns:a16="http://schemas.microsoft.com/office/drawing/2014/main" id="{8E5C8EE8-C2AE-4FF1-9D37-B29C68DAE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6" name="Picture 131" descr="ecblank">
          <a:extLst>
            <a:ext uri="{FF2B5EF4-FFF2-40B4-BE49-F238E27FC236}">
              <a16:creationId xmlns:a16="http://schemas.microsoft.com/office/drawing/2014/main" id="{96994B0F-5DBA-498C-B2D5-0A9676E1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7" name="Picture 132" descr="ecblank">
          <a:extLst>
            <a:ext uri="{FF2B5EF4-FFF2-40B4-BE49-F238E27FC236}">
              <a16:creationId xmlns:a16="http://schemas.microsoft.com/office/drawing/2014/main" id="{EB72B0B4-323A-434E-AB13-F1FB0F8A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8" name="Picture 133" descr="ecblank">
          <a:extLst>
            <a:ext uri="{FF2B5EF4-FFF2-40B4-BE49-F238E27FC236}">
              <a16:creationId xmlns:a16="http://schemas.microsoft.com/office/drawing/2014/main" id="{CB450989-B33F-4793-AE6F-04065967B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89" name="Picture 134" descr="ecblank">
          <a:extLst>
            <a:ext uri="{FF2B5EF4-FFF2-40B4-BE49-F238E27FC236}">
              <a16:creationId xmlns:a16="http://schemas.microsoft.com/office/drawing/2014/main" id="{9BBF54B2-3105-48AA-99A4-143838308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0" name="Picture 135" descr="ecblank">
          <a:extLst>
            <a:ext uri="{FF2B5EF4-FFF2-40B4-BE49-F238E27FC236}">
              <a16:creationId xmlns:a16="http://schemas.microsoft.com/office/drawing/2014/main" id="{C186BEA9-A356-4B40-BF71-683AEE2E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1" name="Picture 136" descr="ecblank">
          <a:extLst>
            <a:ext uri="{FF2B5EF4-FFF2-40B4-BE49-F238E27FC236}">
              <a16:creationId xmlns:a16="http://schemas.microsoft.com/office/drawing/2014/main" id="{986BA239-A1B0-446D-8EB7-1DE397866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2" name="Picture 137" descr="ecblank">
          <a:extLst>
            <a:ext uri="{FF2B5EF4-FFF2-40B4-BE49-F238E27FC236}">
              <a16:creationId xmlns:a16="http://schemas.microsoft.com/office/drawing/2014/main" id="{F06EBD4A-2F13-4A32-A04D-E1B70A20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3" name="Picture 138" descr="ecblank">
          <a:extLst>
            <a:ext uri="{FF2B5EF4-FFF2-40B4-BE49-F238E27FC236}">
              <a16:creationId xmlns:a16="http://schemas.microsoft.com/office/drawing/2014/main" id="{7F9B8FC6-8758-45DF-B8EE-05798F520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4" name="Picture 139" descr="ecblank">
          <a:extLst>
            <a:ext uri="{FF2B5EF4-FFF2-40B4-BE49-F238E27FC236}">
              <a16:creationId xmlns:a16="http://schemas.microsoft.com/office/drawing/2014/main" id="{C4487FBB-6FA3-4BE0-990D-B3313F85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5" name="Picture 140" descr="ecblank">
          <a:extLst>
            <a:ext uri="{FF2B5EF4-FFF2-40B4-BE49-F238E27FC236}">
              <a16:creationId xmlns:a16="http://schemas.microsoft.com/office/drawing/2014/main" id="{7180F910-9974-437F-AC9F-6E2B7061F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6" name="Picture 141" descr="ecblank">
          <a:extLst>
            <a:ext uri="{FF2B5EF4-FFF2-40B4-BE49-F238E27FC236}">
              <a16:creationId xmlns:a16="http://schemas.microsoft.com/office/drawing/2014/main" id="{14272593-D3DE-460E-AF26-214B174DF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7" name="Picture 142" descr="ecblank">
          <a:extLst>
            <a:ext uri="{FF2B5EF4-FFF2-40B4-BE49-F238E27FC236}">
              <a16:creationId xmlns:a16="http://schemas.microsoft.com/office/drawing/2014/main" id="{33E5EC39-30A2-4FBA-A0B7-94116ED7E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8" name="Picture 143" descr="ecblank">
          <a:extLst>
            <a:ext uri="{FF2B5EF4-FFF2-40B4-BE49-F238E27FC236}">
              <a16:creationId xmlns:a16="http://schemas.microsoft.com/office/drawing/2014/main" id="{6DC51F3E-7771-4416-A909-B9A3C0B7C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1999" name="Picture 144" descr="ecblank">
          <a:extLst>
            <a:ext uri="{FF2B5EF4-FFF2-40B4-BE49-F238E27FC236}">
              <a16:creationId xmlns:a16="http://schemas.microsoft.com/office/drawing/2014/main" id="{8180F487-9ADF-46ED-B961-3B93845AF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000" name="Picture 145" descr="ecblank">
          <a:extLst>
            <a:ext uri="{FF2B5EF4-FFF2-40B4-BE49-F238E27FC236}">
              <a16:creationId xmlns:a16="http://schemas.microsoft.com/office/drawing/2014/main" id="{2FD8DE0E-EFAB-46B1-BE5E-BD2E38538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1" name="Picture 146" descr="ecblank">
          <a:extLst>
            <a:ext uri="{FF2B5EF4-FFF2-40B4-BE49-F238E27FC236}">
              <a16:creationId xmlns:a16="http://schemas.microsoft.com/office/drawing/2014/main" id="{2A189E26-34CE-4D99-A3FA-E4D3EB6C4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2" name="Picture 147" descr="ecblank">
          <a:extLst>
            <a:ext uri="{FF2B5EF4-FFF2-40B4-BE49-F238E27FC236}">
              <a16:creationId xmlns:a16="http://schemas.microsoft.com/office/drawing/2014/main" id="{108CA74B-1DA6-4D74-8092-0E0F4A44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3" name="Picture 148" descr="ecblank">
          <a:extLst>
            <a:ext uri="{FF2B5EF4-FFF2-40B4-BE49-F238E27FC236}">
              <a16:creationId xmlns:a16="http://schemas.microsoft.com/office/drawing/2014/main" id="{50617753-9564-4F07-A9AB-A6658F11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4" name="Picture 149" descr="ecblank">
          <a:extLst>
            <a:ext uri="{FF2B5EF4-FFF2-40B4-BE49-F238E27FC236}">
              <a16:creationId xmlns:a16="http://schemas.microsoft.com/office/drawing/2014/main" id="{1DD82BA6-8D78-4E40-B4CC-DB193339A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5" name="Picture 150" descr="ecblank">
          <a:extLst>
            <a:ext uri="{FF2B5EF4-FFF2-40B4-BE49-F238E27FC236}">
              <a16:creationId xmlns:a16="http://schemas.microsoft.com/office/drawing/2014/main" id="{404E5055-CA99-4B82-8D81-3567CE8F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6" name="Picture 151" descr="ecblank">
          <a:extLst>
            <a:ext uri="{FF2B5EF4-FFF2-40B4-BE49-F238E27FC236}">
              <a16:creationId xmlns:a16="http://schemas.microsoft.com/office/drawing/2014/main" id="{314B56DD-EBCF-40E2-8EB8-085EDFC8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7" name="Picture 152" descr="ecblank">
          <a:extLst>
            <a:ext uri="{FF2B5EF4-FFF2-40B4-BE49-F238E27FC236}">
              <a16:creationId xmlns:a16="http://schemas.microsoft.com/office/drawing/2014/main" id="{412354C1-89B4-4041-A462-DC1D4ECD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8" name="Picture 153" descr="ecblank">
          <a:extLst>
            <a:ext uri="{FF2B5EF4-FFF2-40B4-BE49-F238E27FC236}">
              <a16:creationId xmlns:a16="http://schemas.microsoft.com/office/drawing/2014/main" id="{8328D670-0886-4C1B-BC6D-09C63F1BA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09" name="Picture 154" descr="ecblank">
          <a:extLst>
            <a:ext uri="{FF2B5EF4-FFF2-40B4-BE49-F238E27FC236}">
              <a16:creationId xmlns:a16="http://schemas.microsoft.com/office/drawing/2014/main" id="{CF8EB07E-8011-4F28-9414-EDE0ADB8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0" name="Picture 155" descr="ecblank">
          <a:extLst>
            <a:ext uri="{FF2B5EF4-FFF2-40B4-BE49-F238E27FC236}">
              <a16:creationId xmlns:a16="http://schemas.microsoft.com/office/drawing/2014/main" id="{F6C159B3-A046-4E03-8296-11FCFD05F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1" name="Picture 156" descr="ecblank">
          <a:extLst>
            <a:ext uri="{FF2B5EF4-FFF2-40B4-BE49-F238E27FC236}">
              <a16:creationId xmlns:a16="http://schemas.microsoft.com/office/drawing/2014/main" id="{F910CECD-5C06-4CE2-9D9D-8A7E25F7D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2" name="Picture 157" descr="ecblank">
          <a:extLst>
            <a:ext uri="{FF2B5EF4-FFF2-40B4-BE49-F238E27FC236}">
              <a16:creationId xmlns:a16="http://schemas.microsoft.com/office/drawing/2014/main" id="{4D868C02-1E42-4A0D-8C96-E9F7FAFD3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3" name="Picture 158" descr="ecblank">
          <a:extLst>
            <a:ext uri="{FF2B5EF4-FFF2-40B4-BE49-F238E27FC236}">
              <a16:creationId xmlns:a16="http://schemas.microsoft.com/office/drawing/2014/main" id="{47425FC1-2F3A-46F5-8EC4-077BD8EE5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4" name="Picture 159" descr="ecblank">
          <a:extLst>
            <a:ext uri="{FF2B5EF4-FFF2-40B4-BE49-F238E27FC236}">
              <a16:creationId xmlns:a16="http://schemas.microsoft.com/office/drawing/2014/main" id="{864680EE-2AB7-4B00-A547-0852186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5" name="Picture 160" descr="ecblank">
          <a:extLst>
            <a:ext uri="{FF2B5EF4-FFF2-40B4-BE49-F238E27FC236}">
              <a16:creationId xmlns:a16="http://schemas.microsoft.com/office/drawing/2014/main" id="{9FE2B94A-74C0-45C2-AA80-AF86605FA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6" name="Picture 161" descr="ecblank">
          <a:extLst>
            <a:ext uri="{FF2B5EF4-FFF2-40B4-BE49-F238E27FC236}">
              <a16:creationId xmlns:a16="http://schemas.microsoft.com/office/drawing/2014/main" id="{EA3A8710-C688-43C9-863E-9EF55B24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7" name="Picture 162" descr="ecblank">
          <a:extLst>
            <a:ext uri="{FF2B5EF4-FFF2-40B4-BE49-F238E27FC236}">
              <a16:creationId xmlns:a16="http://schemas.microsoft.com/office/drawing/2014/main" id="{1186E52F-5658-4A68-8FB0-973CCCD7A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8" name="Picture 163" descr="ecblank">
          <a:extLst>
            <a:ext uri="{FF2B5EF4-FFF2-40B4-BE49-F238E27FC236}">
              <a16:creationId xmlns:a16="http://schemas.microsoft.com/office/drawing/2014/main" id="{E39B56C4-831F-46BE-8D9E-A7C0C8CD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19" name="Picture 164" descr="ecblank">
          <a:extLst>
            <a:ext uri="{FF2B5EF4-FFF2-40B4-BE49-F238E27FC236}">
              <a16:creationId xmlns:a16="http://schemas.microsoft.com/office/drawing/2014/main" id="{4C7C1734-38AD-4F44-9856-9885DFF9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020" name="Picture 165" descr="ecblank">
          <a:extLst>
            <a:ext uri="{FF2B5EF4-FFF2-40B4-BE49-F238E27FC236}">
              <a16:creationId xmlns:a16="http://schemas.microsoft.com/office/drawing/2014/main" id="{163BDE7F-0F69-4674-9D2A-B617B3D5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1" name="Picture 166" descr="ecblank">
          <a:extLst>
            <a:ext uri="{FF2B5EF4-FFF2-40B4-BE49-F238E27FC236}">
              <a16:creationId xmlns:a16="http://schemas.microsoft.com/office/drawing/2014/main" id="{56D0C6A8-F2FD-4FBA-BC4A-BD88FC70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2" name="Picture 167" descr="ecblank">
          <a:extLst>
            <a:ext uri="{FF2B5EF4-FFF2-40B4-BE49-F238E27FC236}">
              <a16:creationId xmlns:a16="http://schemas.microsoft.com/office/drawing/2014/main" id="{CBFD3BE9-01DA-45BE-B7F6-DB652DD3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3" name="Picture 168" descr="ecblank">
          <a:extLst>
            <a:ext uri="{FF2B5EF4-FFF2-40B4-BE49-F238E27FC236}">
              <a16:creationId xmlns:a16="http://schemas.microsoft.com/office/drawing/2014/main" id="{8D71ECE6-B6C7-49B9-B598-7703428B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4" name="Picture 169" descr="ecblank">
          <a:extLst>
            <a:ext uri="{FF2B5EF4-FFF2-40B4-BE49-F238E27FC236}">
              <a16:creationId xmlns:a16="http://schemas.microsoft.com/office/drawing/2014/main" id="{DF34DA55-5423-493E-974B-E4C90217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5" name="Picture 170" descr="ecblank">
          <a:extLst>
            <a:ext uri="{FF2B5EF4-FFF2-40B4-BE49-F238E27FC236}">
              <a16:creationId xmlns:a16="http://schemas.microsoft.com/office/drawing/2014/main" id="{9F73DC3B-B4DD-4D3D-9ED1-456D897E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6" name="Picture 171" descr="ecblank">
          <a:extLst>
            <a:ext uri="{FF2B5EF4-FFF2-40B4-BE49-F238E27FC236}">
              <a16:creationId xmlns:a16="http://schemas.microsoft.com/office/drawing/2014/main" id="{25FD4E8D-BB2B-4EBE-AA49-4A9E955D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7" name="Picture 172" descr="ecblank">
          <a:extLst>
            <a:ext uri="{FF2B5EF4-FFF2-40B4-BE49-F238E27FC236}">
              <a16:creationId xmlns:a16="http://schemas.microsoft.com/office/drawing/2014/main" id="{AE186190-4C33-47B0-AA3B-B801F389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8" name="Picture 173" descr="ecblank">
          <a:extLst>
            <a:ext uri="{FF2B5EF4-FFF2-40B4-BE49-F238E27FC236}">
              <a16:creationId xmlns:a16="http://schemas.microsoft.com/office/drawing/2014/main" id="{60A0811D-0BD0-4782-9ED4-433304CC6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29" name="Picture 174" descr="ecblank">
          <a:extLst>
            <a:ext uri="{FF2B5EF4-FFF2-40B4-BE49-F238E27FC236}">
              <a16:creationId xmlns:a16="http://schemas.microsoft.com/office/drawing/2014/main" id="{AF79F726-366A-437B-BFBD-B44976741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0" name="Picture 175" descr="ecblank">
          <a:extLst>
            <a:ext uri="{FF2B5EF4-FFF2-40B4-BE49-F238E27FC236}">
              <a16:creationId xmlns:a16="http://schemas.microsoft.com/office/drawing/2014/main" id="{8FB51B0B-9313-4F34-95FE-1C402003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78441</xdr:colOff>
      <xdr:row>474</xdr:row>
      <xdr:rowOff>0</xdr:rowOff>
    </xdr:from>
    <xdr:ext cx="9525" cy="0"/>
    <xdr:pic>
      <xdr:nvPicPr>
        <xdr:cNvPr id="2031" name="Picture 176" descr="ecblank">
          <a:extLst>
            <a:ext uri="{FF2B5EF4-FFF2-40B4-BE49-F238E27FC236}">
              <a16:creationId xmlns:a16="http://schemas.microsoft.com/office/drawing/2014/main" id="{FA7608CD-B074-42A1-9AE1-0075A221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57191" y="199519886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2" name="Picture 177" descr="ecblank">
          <a:extLst>
            <a:ext uri="{FF2B5EF4-FFF2-40B4-BE49-F238E27FC236}">
              <a16:creationId xmlns:a16="http://schemas.microsoft.com/office/drawing/2014/main" id="{3069B1D2-4B02-4397-9CC3-2628B94B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3" name="Picture 178" descr="ecblank">
          <a:extLst>
            <a:ext uri="{FF2B5EF4-FFF2-40B4-BE49-F238E27FC236}">
              <a16:creationId xmlns:a16="http://schemas.microsoft.com/office/drawing/2014/main" id="{0FDF9077-0882-4C2D-BBCC-9ACC95F9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4" name="Picture 179" descr="ecblank">
          <a:extLst>
            <a:ext uri="{FF2B5EF4-FFF2-40B4-BE49-F238E27FC236}">
              <a16:creationId xmlns:a16="http://schemas.microsoft.com/office/drawing/2014/main" id="{29ECD82D-9E8E-4199-BB77-C6949413E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5" name="Picture 180" descr="ecblank">
          <a:extLst>
            <a:ext uri="{FF2B5EF4-FFF2-40B4-BE49-F238E27FC236}">
              <a16:creationId xmlns:a16="http://schemas.microsoft.com/office/drawing/2014/main" id="{EF554844-EEED-45E1-93DB-4923D70C0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6" name="Picture 181" descr="ecblank">
          <a:extLst>
            <a:ext uri="{FF2B5EF4-FFF2-40B4-BE49-F238E27FC236}">
              <a16:creationId xmlns:a16="http://schemas.microsoft.com/office/drawing/2014/main" id="{025F3EDC-18A1-41DF-B11B-376E4E15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7" name="Picture 182" descr="ecblank">
          <a:extLst>
            <a:ext uri="{FF2B5EF4-FFF2-40B4-BE49-F238E27FC236}">
              <a16:creationId xmlns:a16="http://schemas.microsoft.com/office/drawing/2014/main" id="{49254948-1AC8-4DB3-9DB0-C73B8C292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8" name="Picture 183" descr="ecblank">
          <a:extLst>
            <a:ext uri="{FF2B5EF4-FFF2-40B4-BE49-F238E27FC236}">
              <a16:creationId xmlns:a16="http://schemas.microsoft.com/office/drawing/2014/main" id="{F1E76454-E921-4010-B611-A51388E08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39" name="Picture 184" descr="ecblank">
          <a:extLst>
            <a:ext uri="{FF2B5EF4-FFF2-40B4-BE49-F238E27FC236}">
              <a16:creationId xmlns:a16="http://schemas.microsoft.com/office/drawing/2014/main" id="{17F99294-77A9-4B73-B71C-89CAF9F70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040" name="Picture 185" descr="ecblank">
          <a:extLst>
            <a:ext uri="{FF2B5EF4-FFF2-40B4-BE49-F238E27FC236}">
              <a16:creationId xmlns:a16="http://schemas.microsoft.com/office/drawing/2014/main" id="{A417E2AA-176C-4561-B3E3-9D31B7924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1" name="Picture 186" descr="ecblank">
          <a:extLst>
            <a:ext uri="{FF2B5EF4-FFF2-40B4-BE49-F238E27FC236}">
              <a16:creationId xmlns:a16="http://schemas.microsoft.com/office/drawing/2014/main" id="{85793E12-EA2A-4DFC-9800-FD206128C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2" name="Picture 187" descr="ecblank">
          <a:extLst>
            <a:ext uri="{FF2B5EF4-FFF2-40B4-BE49-F238E27FC236}">
              <a16:creationId xmlns:a16="http://schemas.microsoft.com/office/drawing/2014/main" id="{5A0E28E9-1949-4C84-899A-6491192F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3" name="Picture 188" descr="ecblank">
          <a:extLst>
            <a:ext uri="{FF2B5EF4-FFF2-40B4-BE49-F238E27FC236}">
              <a16:creationId xmlns:a16="http://schemas.microsoft.com/office/drawing/2014/main" id="{779597E2-7CAB-4E05-8AEE-C055087D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4" name="Picture 189" descr="ecblank">
          <a:extLst>
            <a:ext uri="{FF2B5EF4-FFF2-40B4-BE49-F238E27FC236}">
              <a16:creationId xmlns:a16="http://schemas.microsoft.com/office/drawing/2014/main" id="{87D5712D-8AAA-48AF-878E-094A27265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5" name="Picture 190" descr="ecblank">
          <a:extLst>
            <a:ext uri="{FF2B5EF4-FFF2-40B4-BE49-F238E27FC236}">
              <a16:creationId xmlns:a16="http://schemas.microsoft.com/office/drawing/2014/main" id="{9CB35CD3-466B-4986-A74E-46485527F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6" name="Picture 191" descr="ecblank">
          <a:extLst>
            <a:ext uri="{FF2B5EF4-FFF2-40B4-BE49-F238E27FC236}">
              <a16:creationId xmlns:a16="http://schemas.microsoft.com/office/drawing/2014/main" id="{89C42B96-FD1A-4DC4-87C0-9EBED65F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7" name="Picture 192" descr="ecblank">
          <a:extLst>
            <a:ext uri="{FF2B5EF4-FFF2-40B4-BE49-F238E27FC236}">
              <a16:creationId xmlns:a16="http://schemas.microsoft.com/office/drawing/2014/main" id="{4477CE2C-91E9-4249-86BA-6F7B63D2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8" name="Picture 193" descr="ecblank">
          <a:extLst>
            <a:ext uri="{FF2B5EF4-FFF2-40B4-BE49-F238E27FC236}">
              <a16:creationId xmlns:a16="http://schemas.microsoft.com/office/drawing/2014/main" id="{53239F01-5DCF-41B8-8A57-07942E39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49" name="Picture 194" descr="ecblank">
          <a:extLst>
            <a:ext uri="{FF2B5EF4-FFF2-40B4-BE49-F238E27FC236}">
              <a16:creationId xmlns:a16="http://schemas.microsoft.com/office/drawing/2014/main" id="{BB4D7929-ADCD-4738-8FF4-BB2D512F1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0" name="Picture 195" descr="ecblank">
          <a:extLst>
            <a:ext uri="{FF2B5EF4-FFF2-40B4-BE49-F238E27FC236}">
              <a16:creationId xmlns:a16="http://schemas.microsoft.com/office/drawing/2014/main" id="{48D5EB21-FF3B-4C18-B2F8-DFF8C04D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1" name="Picture 196" descr="ecblank">
          <a:extLst>
            <a:ext uri="{FF2B5EF4-FFF2-40B4-BE49-F238E27FC236}">
              <a16:creationId xmlns:a16="http://schemas.microsoft.com/office/drawing/2014/main" id="{1407467C-4C49-4A06-B81D-8E0FF4996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2" name="Picture 197" descr="ecblank">
          <a:extLst>
            <a:ext uri="{FF2B5EF4-FFF2-40B4-BE49-F238E27FC236}">
              <a16:creationId xmlns:a16="http://schemas.microsoft.com/office/drawing/2014/main" id="{5CC0E319-0EB4-422B-ACED-3E8078D5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3" name="Picture 198" descr="ecblank">
          <a:extLst>
            <a:ext uri="{FF2B5EF4-FFF2-40B4-BE49-F238E27FC236}">
              <a16:creationId xmlns:a16="http://schemas.microsoft.com/office/drawing/2014/main" id="{B6660429-7905-4E1E-80A7-12E76F0F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4" name="Picture 199" descr="ecblank">
          <a:extLst>
            <a:ext uri="{FF2B5EF4-FFF2-40B4-BE49-F238E27FC236}">
              <a16:creationId xmlns:a16="http://schemas.microsoft.com/office/drawing/2014/main" id="{3EB258B0-DDF8-441B-86D2-3A90D390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5" name="Picture 200" descr="ecblank">
          <a:extLst>
            <a:ext uri="{FF2B5EF4-FFF2-40B4-BE49-F238E27FC236}">
              <a16:creationId xmlns:a16="http://schemas.microsoft.com/office/drawing/2014/main" id="{C83F8AB5-62FF-4A31-8550-54D3773E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6" name="Picture 201" descr="ecblank">
          <a:extLst>
            <a:ext uri="{FF2B5EF4-FFF2-40B4-BE49-F238E27FC236}">
              <a16:creationId xmlns:a16="http://schemas.microsoft.com/office/drawing/2014/main" id="{BE71EB64-DF66-4ECC-B281-CC153952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7" name="Picture 202" descr="ecblank">
          <a:extLst>
            <a:ext uri="{FF2B5EF4-FFF2-40B4-BE49-F238E27FC236}">
              <a16:creationId xmlns:a16="http://schemas.microsoft.com/office/drawing/2014/main" id="{F5D15FDC-736F-409C-A094-03C15B103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8" name="Picture 203" descr="ecblank">
          <a:extLst>
            <a:ext uri="{FF2B5EF4-FFF2-40B4-BE49-F238E27FC236}">
              <a16:creationId xmlns:a16="http://schemas.microsoft.com/office/drawing/2014/main" id="{7DDFEFF4-0538-43FD-89D6-FB577072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59" name="Picture 204" descr="ecblank">
          <a:extLst>
            <a:ext uri="{FF2B5EF4-FFF2-40B4-BE49-F238E27FC236}">
              <a16:creationId xmlns:a16="http://schemas.microsoft.com/office/drawing/2014/main" id="{AFC85821-9033-4A9E-95E0-B1322800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060" name="Picture 205" descr="ecblank">
          <a:extLst>
            <a:ext uri="{FF2B5EF4-FFF2-40B4-BE49-F238E27FC236}">
              <a16:creationId xmlns:a16="http://schemas.microsoft.com/office/drawing/2014/main" id="{17EB5C51-5C7F-4AF4-871C-84A06082E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1" name="Picture 206" descr="ecblank">
          <a:extLst>
            <a:ext uri="{FF2B5EF4-FFF2-40B4-BE49-F238E27FC236}">
              <a16:creationId xmlns:a16="http://schemas.microsoft.com/office/drawing/2014/main" id="{37F5891C-54A4-4517-8B77-6D31BD8E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2" name="Picture 207" descr="ecblank">
          <a:extLst>
            <a:ext uri="{FF2B5EF4-FFF2-40B4-BE49-F238E27FC236}">
              <a16:creationId xmlns:a16="http://schemas.microsoft.com/office/drawing/2014/main" id="{5612A143-B7EC-46BD-91EA-9DEE33BD5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3" name="Picture 208" descr="ecblank">
          <a:extLst>
            <a:ext uri="{FF2B5EF4-FFF2-40B4-BE49-F238E27FC236}">
              <a16:creationId xmlns:a16="http://schemas.microsoft.com/office/drawing/2014/main" id="{F5397C9F-E894-4978-BA8A-5DE7964B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4" name="Picture 209" descr="ecblank">
          <a:extLst>
            <a:ext uri="{FF2B5EF4-FFF2-40B4-BE49-F238E27FC236}">
              <a16:creationId xmlns:a16="http://schemas.microsoft.com/office/drawing/2014/main" id="{6C5B63C5-B1BB-4186-B2AA-3F84F3AF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5" name="Picture 210" descr="ecblank">
          <a:extLst>
            <a:ext uri="{FF2B5EF4-FFF2-40B4-BE49-F238E27FC236}">
              <a16:creationId xmlns:a16="http://schemas.microsoft.com/office/drawing/2014/main" id="{F9118DF8-5D32-4A6F-A6E9-EC82B411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6" name="Picture 211" descr="ecblank">
          <a:extLst>
            <a:ext uri="{FF2B5EF4-FFF2-40B4-BE49-F238E27FC236}">
              <a16:creationId xmlns:a16="http://schemas.microsoft.com/office/drawing/2014/main" id="{C60CCEE9-6748-4DC9-935A-85C867D7F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7" name="Picture 212" descr="ecblank">
          <a:extLst>
            <a:ext uri="{FF2B5EF4-FFF2-40B4-BE49-F238E27FC236}">
              <a16:creationId xmlns:a16="http://schemas.microsoft.com/office/drawing/2014/main" id="{414CEF6D-E0D0-4BAC-8A18-A45C132D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8" name="Picture 213" descr="ecblank">
          <a:extLst>
            <a:ext uri="{FF2B5EF4-FFF2-40B4-BE49-F238E27FC236}">
              <a16:creationId xmlns:a16="http://schemas.microsoft.com/office/drawing/2014/main" id="{15E5067A-2879-45E2-B3E0-E999AA7D3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69" name="Picture 214" descr="ecblank">
          <a:extLst>
            <a:ext uri="{FF2B5EF4-FFF2-40B4-BE49-F238E27FC236}">
              <a16:creationId xmlns:a16="http://schemas.microsoft.com/office/drawing/2014/main" id="{5BE47708-C079-4518-8742-F06FB09F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0" name="Picture 215" descr="ecblank">
          <a:extLst>
            <a:ext uri="{FF2B5EF4-FFF2-40B4-BE49-F238E27FC236}">
              <a16:creationId xmlns:a16="http://schemas.microsoft.com/office/drawing/2014/main" id="{E384234F-8B06-448D-B207-EC65AE21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1" name="Picture 216" descr="ecblank">
          <a:extLst>
            <a:ext uri="{FF2B5EF4-FFF2-40B4-BE49-F238E27FC236}">
              <a16:creationId xmlns:a16="http://schemas.microsoft.com/office/drawing/2014/main" id="{C59A5CCC-2F31-405E-A906-447C4E57A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2" name="Picture 217" descr="ecblank">
          <a:extLst>
            <a:ext uri="{FF2B5EF4-FFF2-40B4-BE49-F238E27FC236}">
              <a16:creationId xmlns:a16="http://schemas.microsoft.com/office/drawing/2014/main" id="{86F98D1A-840E-4E5B-BECE-978FCE4C3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3" name="Picture 218" descr="ecblank">
          <a:extLst>
            <a:ext uri="{FF2B5EF4-FFF2-40B4-BE49-F238E27FC236}">
              <a16:creationId xmlns:a16="http://schemas.microsoft.com/office/drawing/2014/main" id="{B88896DE-3CEB-4428-9FDB-0F32AF83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4" name="Picture 219" descr="ecblank">
          <a:extLst>
            <a:ext uri="{FF2B5EF4-FFF2-40B4-BE49-F238E27FC236}">
              <a16:creationId xmlns:a16="http://schemas.microsoft.com/office/drawing/2014/main" id="{E784EA81-E7D2-40B9-8F1F-5A89E9F06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5" name="Picture 220" descr="ecblank">
          <a:extLst>
            <a:ext uri="{FF2B5EF4-FFF2-40B4-BE49-F238E27FC236}">
              <a16:creationId xmlns:a16="http://schemas.microsoft.com/office/drawing/2014/main" id="{358C8CE7-4A54-4DA3-8400-3F8808E05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6" name="Picture 221" descr="ecblank">
          <a:extLst>
            <a:ext uri="{FF2B5EF4-FFF2-40B4-BE49-F238E27FC236}">
              <a16:creationId xmlns:a16="http://schemas.microsoft.com/office/drawing/2014/main" id="{47EE0AD9-B532-4283-81DC-8EF0DFBF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7" name="Picture 222" descr="ecblank">
          <a:extLst>
            <a:ext uri="{FF2B5EF4-FFF2-40B4-BE49-F238E27FC236}">
              <a16:creationId xmlns:a16="http://schemas.microsoft.com/office/drawing/2014/main" id="{A2E984E0-DC36-4D0D-B0DE-A09DBE07E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8" name="Picture 223" descr="ecblank">
          <a:extLst>
            <a:ext uri="{FF2B5EF4-FFF2-40B4-BE49-F238E27FC236}">
              <a16:creationId xmlns:a16="http://schemas.microsoft.com/office/drawing/2014/main" id="{504664C2-86F8-41D6-86D1-9AEBA156D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79" name="Picture 224" descr="ecblank">
          <a:extLst>
            <a:ext uri="{FF2B5EF4-FFF2-40B4-BE49-F238E27FC236}">
              <a16:creationId xmlns:a16="http://schemas.microsoft.com/office/drawing/2014/main" id="{28307FD2-1DA3-47CA-9254-33A10963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080" name="Picture 225" descr="ecblank">
          <a:extLst>
            <a:ext uri="{FF2B5EF4-FFF2-40B4-BE49-F238E27FC236}">
              <a16:creationId xmlns:a16="http://schemas.microsoft.com/office/drawing/2014/main" id="{2C235B2C-1683-4D10-9D61-000C39F73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1" name="Picture 226" descr="ecblank">
          <a:extLst>
            <a:ext uri="{FF2B5EF4-FFF2-40B4-BE49-F238E27FC236}">
              <a16:creationId xmlns:a16="http://schemas.microsoft.com/office/drawing/2014/main" id="{94CCA9DA-D9BE-49AA-B68F-3FB067F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2" name="Picture 227" descr="ecblank">
          <a:extLst>
            <a:ext uri="{FF2B5EF4-FFF2-40B4-BE49-F238E27FC236}">
              <a16:creationId xmlns:a16="http://schemas.microsoft.com/office/drawing/2014/main" id="{822E3119-9DEC-43A0-8852-18EA78012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3" name="Picture 228" descr="ecblank">
          <a:extLst>
            <a:ext uri="{FF2B5EF4-FFF2-40B4-BE49-F238E27FC236}">
              <a16:creationId xmlns:a16="http://schemas.microsoft.com/office/drawing/2014/main" id="{12ACCFF5-DCD5-4411-A236-EEEC774DB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4" name="Picture 229" descr="ecblank">
          <a:extLst>
            <a:ext uri="{FF2B5EF4-FFF2-40B4-BE49-F238E27FC236}">
              <a16:creationId xmlns:a16="http://schemas.microsoft.com/office/drawing/2014/main" id="{A830BE2F-016F-4403-8B7C-0BE56EF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5" name="Picture 230" descr="ecblank">
          <a:extLst>
            <a:ext uri="{FF2B5EF4-FFF2-40B4-BE49-F238E27FC236}">
              <a16:creationId xmlns:a16="http://schemas.microsoft.com/office/drawing/2014/main" id="{3BD77477-1402-4246-AEA8-D805ED197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6" name="Picture 231" descr="ecblank">
          <a:extLst>
            <a:ext uri="{FF2B5EF4-FFF2-40B4-BE49-F238E27FC236}">
              <a16:creationId xmlns:a16="http://schemas.microsoft.com/office/drawing/2014/main" id="{5784E781-ABFC-4296-9FBF-9E050F05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7" name="Picture 232" descr="ecblank">
          <a:extLst>
            <a:ext uri="{FF2B5EF4-FFF2-40B4-BE49-F238E27FC236}">
              <a16:creationId xmlns:a16="http://schemas.microsoft.com/office/drawing/2014/main" id="{F5D016B8-0DC2-445E-9622-95757016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8" name="Picture 233" descr="ecblank">
          <a:extLst>
            <a:ext uri="{FF2B5EF4-FFF2-40B4-BE49-F238E27FC236}">
              <a16:creationId xmlns:a16="http://schemas.microsoft.com/office/drawing/2014/main" id="{1582FE4E-3265-454B-99E7-F53D54679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89" name="Picture 234" descr="ecblank">
          <a:extLst>
            <a:ext uri="{FF2B5EF4-FFF2-40B4-BE49-F238E27FC236}">
              <a16:creationId xmlns:a16="http://schemas.microsoft.com/office/drawing/2014/main" id="{4E81BAF5-305B-437B-946F-3BA1DD096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0" name="Picture 235" descr="ecblank">
          <a:extLst>
            <a:ext uri="{FF2B5EF4-FFF2-40B4-BE49-F238E27FC236}">
              <a16:creationId xmlns:a16="http://schemas.microsoft.com/office/drawing/2014/main" id="{4C56CAA0-8124-43EF-8ABA-FDE6CF42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1" name="Picture 236" descr="ecblank">
          <a:extLst>
            <a:ext uri="{FF2B5EF4-FFF2-40B4-BE49-F238E27FC236}">
              <a16:creationId xmlns:a16="http://schemas.microsoft.com/office/drawing/2014/main" id="{1E1280BF-090F-412E-B055-F82A8692B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2" name="Picture 237" descr="ecblank">
          <a:extLst>
            <a:ext uri="{FF2B5EF4-FFF2-40B4-BE49-F238E27FC236}">
              <a16:creationId xmlns:a16="http://schemas.microsoft.com/office/drawing/2014/main" id="{A4D78336-2CC5-47CD-AEE3-997242DE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3" name="Picture 238" descr="ecblank">
          <a:extLst>
            <a:ext uri="{FF2B5EF4-FFF2-40B4-BE49-F238E27FC236}">
              <a16:creationId xmlns:a16="http://schemas.microsoft.com/office/drawing/2014/main" id="{D9D02FEF-C068-4C37-AD0E-01ADF2C13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4" name="Picture 239" descr="ecblank">
          <a:extLst>
            <a:ext uri="{FF2B5EF4-FFF2-40B4-BE49-F238E27FC236}">
              <a16:creationId xmlns:a16="http://schemas.microsoft.com/office/drawing/2014/main" id="{ECE9DBF2-DA4E-41B6-928F-48DD92EC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5" name="Picture 240" descr="ecblank">
          <a:extLst>
            <a:ext uri="{FF2B5EF4-FFF2-40B4-BE49-F238E27FC236}">
              <a16:creationId xmlns:a16="http://schemas.microsoft.com/office/drawing/2014/main" id="{7B08C1F8-2A8E-4FE3-B5CC-07EFAEB08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6" name="Picture 241" descr="ecblank">
          <a:extLst>
            <a:ext uri="{FF2B5EF4-FFF2-40B4-BE49-F238E27FC236}">
              <a16:creationId xmlns:a16="http://schemas.microsoft.com/office/drawing/2014/main" id="{65023C50-956F-4EE4-80C4-B753372D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7" name="Picture 242" descr="ecblank">
          <a:extLst>
            <a:ext uri="{FF2B5EF4-FFF2-40B4-BE49-F238E27FC236}">
              <a16:creationId xmlns:a16="http://schemas.microsoft.com/office/drawing/2014/main" id="{9488D4E1-2A9A-4C18-A7D5-8A3655EFD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8" name="Picture 243" descr="ecblank">
          <a:extLst>
            <a:ext uri="{FF2B5EF4-FFF2-40B4-BE49-F238E27FC236}">
              <a16:creationId xmlns:a16="http://schemas.microsoft.com/office/drawing/2014/main" id="{52E3AD9F-0FC7-410E-9F8F-8BBC96DB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099" name="Picture 244" descr="ecblank">
          <a:extLst>
            <a:ext uri="{FF2B5EF4-FFF2-40B4-BE49-F238E27FC236}">
              <a16:creationId xmlns:a16="http://schemas.microsoft.com/office/drawing/2014/main" id="{A9B38E40-1034-4859-BF75-6D99C4902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00" name="Picture 245" descr="ecblank">
          <a:extLst>
            <a:ext uri="{FF2B5EF4-FFF2-40B4-BE49-F238E27FC236}">
              <a16:creationId xmlns:a16="http://schemas.microsoft.com/office/drawing/2014/main" id="{EB69FC7D-2A0B-49C7-9189-9843A0AE7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1" name="Picture 246" descr="ecblank">
          <a:extLst>
            <a:ext uri="{FF2B5EF4-FFF2-40B4-BE49-F238E27FC236}">
              <a16:creationId xmlns:a16="http://schemas.microsoft.com/office/drawing/2014/main" id="{84329FA2-66F7-418E-8236-E5DEB6EE3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2" name="Picture 247" descr="ecblank">
          <a:extLst>
            <a:ext uri="{FF2B5EF4-FFF2-40B4-BE49-F238E27FC236}">
              <a16:creationId xmlns:a16="http://schemas.microsoft.com/office/drawing/2014/main" id="{DB900AB5-0EFA-42AC-891A-5D3CA762E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3" name="Picture 248" descr="ecblank">
          <a:extLst>
            <a:ext uri="{FF2B5EF4-FFF2-40B4-BE49-F238E27FC236}">
              <a16:creationId xmlns:a16="http://schemas.microsoft.com/office/drawing/2014/main" id="{F43D7F1A-E2E9-4314-9265-6DFB3B67A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4" name="Picture 249" descr="ecblank">
          <a:extLst>
            <a:ext uri="{FF2B5EF4-FFF2-40B4-BE49-F238E27FC236}">
              <a16:creationId xmlns:a16="http://schemas.microsoft.com/office/drawing/2014/main" id="{3AF19930-729C-4806-BC63-842092E5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5" name="Picture 250" descr="ecblank">
          <a:extLst>
            <a:ext uri="{FF2B5EF4-FFF2-40B4-BE49-F238E27FC236}">
              <a16:creationId xmlns:a16="http://schemas.microsoft.com/office/drawing/2014/main" id="{8884168C-B75C-40AE-8843-E0469C723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6" name="Picture 251" descr="ecblank">
          <a:extLst>
            <a:ext uri="{FF2B5EF4-FFF2-40B4-BE49-F238E27FC236}">
              <a16:creationId xmlns:a16="http://schemas.microsoft.com/office/drawing/2014/main" id="{18D7E576-6AC6-4E1D-A6B8-E60FE02DD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7" name="Picture 252" descr="ecblank">
          <a:extLst>
            <a:ext uri="{FF2B5EF4-FFF2-40B4-BE49-F238E27FC236}">
              <a16:creationId xmlns:a16="http://schemas.microsoft.com/office/drawing/2014/main" id="{43054282-8802-4621-B4C7-A1E0B0360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8" name="Picture 253" descr="ecblank">
          <a:extLst>
            <a:ext uri="{FF2B5EF4-FFF2-40B4-BE49-F238E27FC236}">
              <a16:creationId xmlns:a16="http://schemas.microsoft.com/office/drawing/2014/main" id="{3751EB3C-9349-42B4-A9C2-2F37B3438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09" name="Picture 254" descr="ecblank">
          <a:extLst>
            <a:ext uri="{FF2B5EF4-FFF2-40B4-BE49-F238E27FC236}">
              <a16:creationId xmlns:a16="http://schemas.microsoft.com/office/drawing/2014/main" id="{6668CE54-98DC-4CA3-B8A6-A63684FF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110" name="Picture 255" descr="ecblank">
          <a:extLst>
            <a:ext uri="{FF2B5EF4-FFF2-40B4-BE49-F238E27FC236}">
              <a16:creationId xmlns:a16="http://schemas.microsoft.com/office/drawing/2014/main" id="{06170BDC-A1BE-4591-9604-5FDA31D9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1" name="Picture 256" descr="ecblank">
          <a:extLst>
            <a:ext uri="{FF2B5EF4-FFF2-40B4-BE49-F238E27FC236}">
              <a16:creationId xmlns:a16="http://schemas.microsoft.com/office/drawing/2014/main" id="{4864E35C-02F6-4DD5-8B04-B3A46371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2" name="Picture 257" descr="ecblank">
          <a:extLst>
            <a:ext uri="{FF2B5EF4-FFF2-40B4-BE49-F238E27FC236}">
              <a16:creationId xmlns:a16="http://schemas.microsoft.com/office/drawing/2014/main" id="{33ED623F-4E0B-4E07-A42A-AD787711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3" name="Picture 258" descr="ecblank">
          <a:extLst>
            <a:ext uri="{FF2B5EF4-FFF2-40B4-BE49-F238E27FC236}">
              <a16:creationId xmlns:a16="http://schemas.microsoft.com/office/drawing/2014/main" id="{52C0D241-813D-4A9F-B577-CD23941DB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4" name="Picture 259" descr="ecblank">
          <a:extLst>
            <a:ext uri="{FF2B5EF4-FFF2-40B4-BE49-F238E27FC236}">
              <a16:creationId xmlns:a16="http://schemas.microsoft.com/office/drawing/2014/main" id="{FA0056BB-E6C7-4F9B-B68B-1EAA1CEBE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5" name="Picture 260" descr="ecblank">
          <a:extLst>
            <a:ext uri="{FF2B5EF4-FFF2-40B4-BE49-F238E27FC236}">
              <a16:creationId xmlns:a16="http://schemas.microsoft.com/office/drawing/2014/main" id="{82DFC59F-85BD-46B6-BF94-9F12C545A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6" name="Picture 261" descr="ecblank">
          <a:extLst>
            <a:ext uri="{FF2B5EF4-FFF2-40B4-BE49-F238E27FC236}">
              <a16:creationId xmlns:a16="http://schemas.microsoft.com/office/drawing/2014/main" id="{6D8C16EF-379F-41C2-928B-5595F78AA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7" name="Picture 262" descr="ecblank">
          <a:extLst>
            <a:ext uri="{FF2B5EF4-FFF2-40B4-BE49-F238E27FC236}">
              <a16:creationId xmlns:a16="http://schemas.microsoft.com/office/drawing/2014/main" id="{9D2EDA8F-25FB-436C-9799-0092F9F7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8" name="Picture 263" descr="ecblank">
          <a:extLst>
            <a:ext uri="{FF2B5EF4-FFF2-40B4-BE49-F238E27FC236}">
              <a16:creationId xmlns:a16="http://schemas.microsoft.com/office/drawing/2014/main" id="{7CD36D40-CBAE-4E5D-A472-177DAF291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19" name="Picture 264" descr="ecblank">
          <a:extLst>
            <a:ext uri="{FF2B5EF4-FFF2-40B4-BE49-F238E27FC236}">
              <a16:creationId xmlns:a16="http://schemas.microsoft.com/office/drawing/2014/main" id="{0F586CA7-F923-4648-86A3-372BF3FA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120" name="Picture 265" descr="ecblank">
          <a:extLst>
            <a:ext uri="{FF2B5EF4-FFF2-40B4-BE49-F238E27FC236}">
              <a16:creationId xmlns:a16="http://schemas.microsoft.com/office/drawing/2014/main" id="{B983E1D5-596D-4D6D-AE01-2D726B4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1" name="Picture 266" descr="ecblank">
          <a:extLst>
            <a:ext uri="{FF2B5EF4-FFF2-40B4-BE49-F238E27FC236}">
              <a16:creationId xmlns:a16="http://schemas.microsoft.com/office/drawing/2014/main" id="{C7D83C88-C89D-4829-9BA4-ED45950CA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2" name="Picture 267" descr="ecblank">
          <a:extLst>
            <a:ext uri="{FF2B5EF4-FFF2-40B4-BE49-F238E27FC236}">
              <a16:creationId xmlns:a16="http://schemas.microsoft.com/office/drawing/2014/main" id="{DF558D95-7DDA-4997-B062-7BD56837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3" name="Picture 268" descr="ecblank">
          <a:extLst>
            <a:ext uri="{FF2B5EF4-FFF2-40B4-BE49-F238E27FC236}">
              <a16:creationId xmlns:a16="http://schemas.microsoft.com/office/drawing/2014/main" id="{B7500D37-5849-40D7-8920-D789879CB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4" name="Picture 269" descr="ecblank">
          <a:extLst>
            <a:ext uri="{FF2B5EF4-FFF2-40B4-BE49-F238E27FC236}">
              <a16:creationId xmlns:a16="http://schemas.microsoft.com/office/drawing/2014/main" id="{087A33FD-7645-4160-B967-5CBE9988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5" name="Picture 270" descr="ecblank">
          <a:extLst>
            <a:ext uri="{FF2B5EF4-FFF2-40B4-BE49-F238E27FC236}">
              <a16:creationId xmlns:a16="http://schemas.microsoft.com/office/drawing/2014/main" id="{BFA3C790-8885-4981-8F4C-B482367F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6" name="Picture 271" descr="ecblank">
          <a:extLst>
            <a:ext uri="{FF2B5EF4-FFF2-40B4-BE49-F238E27FC236}">
              <a16:creationId xmlns:a16="http://schemas.microsoft.com/office/drawing/2014/main" id="{E2204C97-1425-486A-98CE-1EE99892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7" name="Picture 272" descr="ecblank">
          <a:extLst>
            <a:ext uri="{FF2B5EF4-FFF2-40B4-BE49-F238E27FC236}">
              <a16:creationId xmlns:a16="http://schemas.microsoft.com/office/drawing/2014/main" id="{E9679F55-DCA5-43BA-BB92-B7B1CAECD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8" name="Picture 273" descr="ecblank">
          <a:extLst>
            <a:ext uri="{FF2B5EF4-FFF2-40B4-BE49-F238E27FC236}">
              <a16:creationId xmlns:a16="http://schemas.microsoft.com/office/drawing/2014/main" id="{1704779C-993B-4B6F-A8F2-B3D020EC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29" name="Picture 274" descr="ecblank">
          <a:extLst>
            <a:ext uri="{FF2B5EF4-FFF2-40B4-BE49-F238E27FC236}">
              <a16:creationId xmlns:a16="http://schemas.microsoft.com/office/drawing/2014/main" id="{CE5DDEA5-FAE5-4943-947D-BD9B4F827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130" name="Picture 275" descr="ecblank">
          <a:extLst>
            <a:ext uri="{FF2B5EF4-FFF2-40B4-BE49-F238E27FC236}">
              <a16:creationId xmlns:a16="http://schemas.microsoft.com/office/drawing/2014/main" id="{8C3C9575-9E24-492D-A4D1-F805C61A7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1" name="Picture 2" descr="ecblank">
          <a:extLst>
            <a:ext uri="{FF2B5EF4-FFF2-40B4-BE49-F238E27FC236}">
              <a16:creationId xmlns:a16="http://schemas.microsoft.com/office/drawing/2014/main" id="{C5635C50-221B-42BF-BDF6-73B911065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2" name="Picture 3" descr="ecblank">
          <a:extLst>
            <a:ext uri="{FF2B5EF4-FFF2-40B4-BE49-F238E27FC236}">
              <a16:creationId xmlns:a16="http://schemas.microsoft.com/office/drawing/2014/main" id="{2334E54E-9947-4B04-BB31-7B34F89E4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3" name="Picture 4" descr="ecblank">
          <a:extLst>
            <a:ext uri="{FF2B5EF4-FFF2-40B4-BE49-F238E27FC236}">
              <a16:creationId xmlns:a16="http://schemas.microsoft.com/office/drawing/2014/main" id="{3276097A-D647-4491-BE83-3ECB0DD4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4" name="Picture 5" descr="ecblank">
          <a:extLst>
            <a:ext uri="{FF2B5EF4-FFF2-40B4-BE49-F238E27FC236}">
              <a16:creationId xmlns:a16="http://schemas.microsoft.com/office/drawing/2014/main" id="{1CA2E5CA-A0CB-4D38-BB63-8694DC49C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5" name="Picture 6" descr="ecblank">
          <a:extLst>
            <a:ext uri="{FF2B5EF4-FFF2-40B4-BE49-F238E27FC236}">
              <a16:creationId xmlns:a16="http://schemas.microsoft.com/office/drawing/2014/main" id="{2F60E997-97A8-4243-8693-1ADEC6593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6" name="Picture 7" descr="ecblank">
          <a:extLst>
            <a:ext uri="{FF2B5EF4-FFF2-40B4-BE49-F238E27FC236}">
              <a16:creationId xmlns:a16="http://schemas.microsoft.com/office/drawing/2014/main" id="{4FCF1C64-FE3E-4AC3-A736-E61B6B61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7" name="Picture 8" descr="ecblank">
          <a:extLst>
            <a:ext uri="{FF2B5EF4-FFF2-40B4-BE49-F238E27FC236}">
              <a16:creationId xmlns:a16="http://schemas.microsoft.com/office/drawing/2014/main" id="{F1DDB62E-0F46-4952-BA06-755457CB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8" name="Picture 17" descr="ecblank">
          <a:extLst>
            <a:ext uri="{FF2B5EF4-FFF2-40B4-BE49-F238E27FC236}">
              <a16:creationId xmlns:a16="http://schemas.microsoft.com/office/drawing/2014/main" id="{65F7B444-EDB0-4880-83CE-03BCC8650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39" name="Picture 18" descr="ecblank">
          <a:extLst>
            <a:ext uri="{FF2B5EF4-FFF2-40B4-BE49-F238E27FC236}">
              <a16:creationId xmlns:a16="http://schemas.microsoft.com/office/drawing/2014/main" id="{EDACAE92-0929-460A-98FA-F8C8D58B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0" name="Picture 19" descr="ecblank">
          <a:extLst>
            <a:ext uri="{FF2B5EF4-FFF2-40B4-BE49-F238E27FC236}">
              <a16:creationId xmlns:a16="http://schemas.microsoft.com/office/drawing/2014/main" id="{DC8708CE-C577-4069-B206-824A2479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1" name="Picture 20" descr="ecblank">
          <a:extLst>
            <a:ext uri="{FF2B5EF4-FFF2-40B4-BE49-F238E27FC236}">
              <a16:creationId xmlns:a16="http://schemas.microsoft.com/office/drawing/2014/main" id="{6CC5422B-C251-4BD4-A205-33FECB75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2" name="Picture 21" descr="ecblank">
          <a:extLst>
            <a:ext uri="{FF2B5EF4-FFF2-40B4-BE49-F238E27FC236}">
              <a16:creationId xmlns:a16="http://schemas.microsoft.com/office/drawing/2014/main" id="{2635E6E2-56D1-474B-8D10-8FB59BDB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3" name="Picture 22" descr="ecblank">
          <a:extLst>
            <a:ext uri="{FF2B5EF4-FFF2-40B4-BE49-F238E27FC236}">
              <a16:creationId xmlns:a16="http://schemas.microsoft.com/office/drawing/2014/main" id="{411F6ED2-8B8F-444E-9779-5339E69A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4" name="Picture 23" descr="ecblank">
          <a:extLst>
            <a:ext uri="{FF2B5EF4-FFF2-40B4-BE49-F238E27FC236}">
              <a16:creationId xmlns:a16="http://schemas.microsoft.com/office/drawing/2014/main" id="{ADA78A62-8C55-48EC-AB98-723E6A93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20875" cy="0"/>
    <xdr:pic>
      <xdr:nvPicPr>
        <xdr:cNvPr id="2145" name="Picture 24" descr="ecblank">
          <a:extLst>
            <a:ext uri="{FF2B5EF4-FFF2-40B4-BE49-F238E27FC236}">
              <a16:creationId xmlns:a16="http://schemas.microsoft.com/office/drawing/2014/main" id="{EFFE513D-2A40-4A43-9745-3BED990E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64178295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46" name="Picture 56" descr="ecblank">
          <a:extLst>
            <a:ext uri="{FF2B5EF4-FFF2-40B4-BE49-F238E27FC236}">
              <a16:creationId xmlns:a16="http://schemas.microsoft.com/office/drawing/2014/main" id="{3917D2C9-2A35-483F-B82A-79089DAF8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47" name="Picture 57" descr="ecblank">
          <a:extLst>
            <a:ext uri="{FF2B5EF4-FFF2-40B4-BE49-F238E27FC236}">
              <a16:creationId xmlns:a16="http://schemas.microsoft.com/office/drawing/2014/main" id="{C7DBDA02-9F0F-4A59-A391-B03BE2E84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48" name="Picture 58" descr="ecblank">
          <a:extLst>
            <a:ext uri="{FF2B5EF4-FFF2-40B4-BE49-F238E27FC236}">
              <a16:creationId xmlns:a16="http://schemas.microsoft.com/office/drawing/2014/main" id="{D9DAF52F-1EE6-4773-9851-54EB99CA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49" name="Picture 59" descr="ecblank">
          <a:extLst>
            <a:ext uri="{FF2B5EF4-FFF2-40B4-BE49-F238E27FC236}">
              <a16:creationId xmlns:a16="http://schemas.microsoft.com/office/drawing/2014/main" id="{739CFCF1-4823-47C0-9AE0-D2AE7260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0" name="Picture 60" descr="ecblank">
          <a:extLst>
            <a:ext uri="{FF2B5EF4-FFF2-40B4-BE49-F238E27FC236}">
              <a16:creationId xmlns:a16="http://schemas.microsoft.com/office/drawing/2014/main" id="{28939A78-A4F5-4791-B4CB-EB963B42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1" name="Picture 61" descr="ecblank">
          <a:extLst>
            <a:ext uri="{FF2B5EF4-FFF2-40B4-BE49-F238E27FC236}">
              <a16:creationId xmlns:a16="http://schemas.microsoft.com/office/drawing/2014/main" id="{242D27DD-5313-4B81-A535-27F1AD55C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2" name="Picture 62" descr="ecblank">
          <a:extLst>
            <a:ext uri="{FF2B5EF4-FFF2-40B4-BE49-F238E27FC236}">
              <a16:creationId xmlns:a16="http://schemas.microsoft.com/office/drawing/2014/main" id="{96D238EC-71B3-4D6E-95D3-11F12097B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3" name="Picture 63" descr="ecblank">
          <a:extLst>
            <a:ext uri="{FF2B5EF4-FFF2-40B4-BE49-F238E27FC236}">
              <a16:creationId xmlns:a16="http://schemas.microsoft.com/office/drawing/2014/main" id="{026D4E08-189F-4322-AF7E-C31F275E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4" name="Picture 64" descr="ecblank">
          <a:extLst>
            <a:ext uri="{FF2B5EF4-FFF2-40B4-BE49-F238E27FC236}">
              <a16:creationId xmlns:a16="http://schemas.microsoft.com/office/drawing/2014/main" id="{24699C8C-3DE6-4C61-9CA9-D726A61AC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155" name="Picture 65" descr="ecblank">
          <a:extLst>
            <a:ext uri="{FF2B5EF4-FFF2-40B4-BE49-F238E27FC236}">
              <a16:creationId xmlns:a16="http://schemas.microsoft.com/office/drawing/2014/main" id="{AB754275-C548-46C1-93D7-E3F3C0025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56" name="Picture 66" descr="ecblank">
          <a:extLst>
            <a:ext uri="{FF2B5EF4-FFF2-40B4-BE49-F238E27FC236}">
              <a16:creationId xmlns:a16="http://schemas.microsoft.com/office/drawing/2014/main" id="{60EF5271-6884-40E1-B7CC-008F28C25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57" name="Picture 67" descr="ecblank">
          <a:extLst>
            <a:ext uri="{FF2B5EF4-FFF2-40B4-BE49-F238E27FC236}">
              <a16:creationId xmlns:a16="http://schemas.microsoft.com/office/drawing/2014/main" id="{FBDA9C54-327D-48DB-9012-4445039C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58" name="Picture 68" descr="ecblank">
          <a:extLst>
            <a:ext uri="{FF2B5EF4-FFF2-40B4-BE49-F238E27FC236}">
              <a16:creationId xmlns:a16="http://schemas.microsoft.com/office/drawing/2014/main" id="{92EB409B-9742-4B2E-9F5F-0EB8A9D07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59" name="Picture 69" descr="ecblank">
          <a:extLst>
            <a:ext uri="{FF2B5EF4-FFF2-40B4-BE49-F238E27FC236}">
              <a16:creationId xmlns:a16="http://schemas.microsoft.com/office/drawing/2014/main" id="{34702F1A-A033-43FC-B3F1-A70950E34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0" name="Picture 70" descr="ecblank">
          <a:extLst>
            <a:ext uri="{FF2B5EF4-FFF2-40B4-BE49-F238E27FC236}">
              <a16:creationId xmlns:a16="http://schemas.microsoft.com/office/drawing/2014/main" id="{800A3D76-8F50-45F5-A1C4-08E12BD38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1" name="Picture 71" descr="ecblank">
          <a:extLst>
            <a:ext uri="{FF2B5EF4-FFF2-40B4-BE49-F238E27FC236}">
              <a16:creationId xmlns:a16="http://schemas.microsoft.com/office/drawing/2014/main" id="{4640D20E-06AB-4665-9165-F5563006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2" name="Picture 72" descr="ecblank">
          <a:extLst>
            <a:ext uri="{FF2B5EF4-FFF2-40B4-BE49-F238E27FC236}">
              <a16:creationId xmlns:a16="http://schemas.microsoft.com/office/drawing/2014/main" id="{E5818D18-6A3C-44B3-B012-8F479D6DE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3" name="Picture 73" descr="ecblank">
          <a:extLst>
            <a:ext uri="{FF2B5EF4-FFF2-40B4-BE49-F238E27FC236}">
              <a16:creationId xmlns:a16="http://schemas.microsoft.com/office/drawing/2014/main" id="{D3124884-E8C4-47CB-8093-4088F1542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4" name="Picture 74" descr="ecblank">
          <a:extLst>
            <a:ext uri="{FF2B5EF4-FFF2-40B4-BE49-F238E27FC236}">
              <a16:creationId xmlns:a16="http://schemas.microsoft.com/office/drawing/2014/main" id="{0ABD5647-BFA9-4299-A7AB-6DF35ADE1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165" name="Picture 75" descr="ecblank">
          <a:extLst>
            <a:ext uri="{FF2B5EF4-FFF2-40B4-BE49-F238E27FC236}">
              <a16:creationId xmlns:a16="http://schemas.microsoft.com/office/drawing/2014/main" id="{13B040CE-6C24-49D6-A890-8745410F4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66" name="Picture 76" descr="ecblank">
          <a:extLst>
            <a:ext uri="{FF2B5EF4-FFF2-40B4-BE49-F238E27FC236}">
              <a16:creationId xmlns:a16="http://schemas.microsoft.com/office/drawing/2014/main" id="{BC677C81-28BC-459E-8A61-35654B60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67" name="Picture 77" descr="ecblank">
          <a:extLst>
            <a:ext uri="{FF2B5EF4-FFF2-40B4-BE49-F238E27FC236}">
              <a16:creationId xmlns:a16="http://schemas.microsoft.com/office/drawing/2014/main" id="{19280DE2-4ED2-4504-B3EB-EED7ADE50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68" name="Picture 78" descr="ecblank">
          <a:extLst>
            <a:ext uri="{FF2B5EF4-FFF2-40B4-BE49-F238E27FC236}">
              <a16:creationId xmlns:a16="http://schemas.microsoft.com/office/drawing/2014/main" id="{F39BAF44-612F-43F5-9A38-FA5913FBC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69" name="Picture 79" descr="ecblank">
          <a:extLst>
            <a:ext uri="{FF2B5EF4-FFF2-40B4-BE49-F238E27FC236}">
              <a16:creationId xmlns:a16="http://schemas.microsoft.com/office/drawing/2014/main" id="{601DECF1-7D3C-48CC-9565-C0784937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0" name="Picture 80" descr="ecblank">
          <a:extLst>
            <a:ext uri="{FF2B5EF4-FFF2-40B4-BE49-F238E27FC236}">
              <a16:creationId xmlns:a16="http://schemas.microsoft.com/office/drawing/2014/main" id="{414E3860-8E63-4976-9334-0A4A7C85A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1" name="Picture 81" descr="ecblank">
          <a:extLst>
            <a:ext uri="{FF2B5EF4-FFF2-40B4-BE49-F238E27FC236}">
              <a16:creationId xmlns:a16="http://schemas.microsoft.com/office/drawing/2014/main" id="{CB0E2091-D433-465E-A596-B41F48BB4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2" name="Picture 82" descr="ecblank">
          <a:extLst>
            <a:ext uri="{FF2B5EF4-FFF2-40B4-BE49-F238E27FC236}">
              <a16:creationId xmlns:a16="http://schemas.microsoft.com/office/drawing/2014/main" id="{913B0D9E-921B-4955-BFDA-F93D72ADA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3" name="Picture 83" descr="ecblank">
          <a:extLst>
            <a:ext uri="{FF2B5EF4-FFF2-40B4-BE49-F238E27FC236}">
              <a16:creationId xmlns:a16="http://schemas.microsoft.com/office/drawing/2014/main" id="{EF901556-C714-4419-8424-1461301A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4" name="Picture 84" descr="ecblank">
          <a:extLst>
            <a:ext uri="{FF2B5EF4-FFF2-40B4-BE49-F238E27FC236}">
              <a16:creationId xmlns:a16="http://schemas.microsoft.com/office/drawing/2014/main" id="{936AFBF2-EC14-4CF2-86C9-43848F26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175" name="Picture 85" descr="ecblank">
          <a:extLst>
            <a:ext uri="{FF2B5EF4-FFF2-40B4-BE49-F238E27FC236}">
              <a16:creationId xmlns:a16="http://schemas.microsoft.com/office/drawing/2014/main" id="{B2077525-EA63-43A6-B80B-15404EA5E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76" name="Picture 86" descr="ecblank">
          <a:extLst>
            <a:ext uri="{FF2B5EF4-FFF2-40B4-BE49-F238E27FC236}">
              <a16:creationId xmlns:a16="http://schemas.microsoft.com/office/drawing/2014/main" id="{85583A33-54B6-48B2-85A5-5C83E939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77" name="Picture 87" descr="ecblank">
          <a:extLst>
            <a:ext uri="{FF2B5EF4-FFF2-40B4-BE49-F238E27FC236}">
              <a16:creationId xmlns:a16="http://schemas.microsoft.com/office/drawing/2014/main" id="{85CF6678-AA94-4082-9A1D-3D6CF4F73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78" name="Picture 88" descr="ecblank">
          <a:extLst>
            <a:ext uri="{FF2B5EF4-FFF2-40B4-BE49-F238E27FC236}">
              <a16:creationId xmlns:a16="http://schemas.microsoft.com/office/drawing/2014/main" id="{3EC085BA-B5CF-4669-954F-B6CC348F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79" name="Picture 89" descr="ecblank">
          <a:extLst>
            <a:ext uri="{FF2B5EF4-FFF2-40B4-BE49-F238E27FC236}">
              <a16:creationId xmlns:a16="http://schemas.microsoft.com/office/drawing/2014/main" id="{DC60C391-B3C7-41D3-B99B-77813E21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0" name="Picture 90" descr="ecblank">
          <a:extLst>
            <a:ext uri="{FF2B5EF4-FFF2-40B4-BE49-F238E27FC236}">
              <a16:creationId xmlns:a16="http://schemas.microsoft.com/office/drawing/2014/main" id="{840CF67A-C1E7-41BF-98F0-1417B7D3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1" name="Picture 91" descr="ecblank">
          <a:extLst>
            <a:ext uri="{FF2B5EF4-FFF2-40B4-BE49-F238E27FC236}">
              <a16:creationId xmlns:a16="http://schemas.microsoft.com/office/drawing/2014/main" id="{D9DC0083-69BD-474C-A418-AB6EC7641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2" name="Picture 92" descr="ecblank">
          <a:extLst>
            <a:ext uri="{FF2B5EF4-FFF2-40B4-BE49-F238E27FC236}">
              <a16:creationId xmlns:a16="http://schemas.microsoft.com/office/drawing/2014/main" id="{24CFD650-4DA5-4CF6-87E2-AB9A72DF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3" name="Picture 93" descr="ecblank">
          <a:extLst>
            <a:ext uri="{FF2B5EF4-FFF2-40B4-BE49-F238E27FC236}">
              <a16:creationId xmlns:a16="http://schemas.microsoft.com/office/drawing/2014/main" id="{8F0C0E1E-509E-407E-B72D-DAF14944C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4" name="Picture 94" descr="ecblank">
          <a:extLst>
            <a:ext uri="{FF2B5EF4-FFF2-40B4-BE49-F238E27FC236}">
              <a16:creationId xmlns:a16="http://schemas.microsoft.com/office/drawing/2014/main" id="{70793F42-8583-47F1-80CE-A95AFB07A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0"/>
    <xdr:pic>
      <xdr:nvPicPr>
        <xdr:cNvPr id="2185" name="Picture 95" descr="ecblank">
          <a:extLst>
            <a:ext uri="{FF2B5EF4-FFF2-40B4-BE49-F238E27FC236}">
              <a16:creationId xmlns:a16="http://schemas.microsoft.com/office/drawing/2014/main" id="{2A92D767-1E0B-4FE5-8BB1-25331AEB6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86" name="Picture 96" descr="ecblank">
          <a:extLst>
            <a:ext uri="{FF2B5EF4-FFF2-40B4-BE49-F238E27FC236}">
              <a16:creationId xmlns:a16="http://schemas.microsoft.com/office/drawing/2014/main" id="{496BD85B-BB85-412E-95E2-320B1751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87" name="Picture 97" descr="ecblank">
          <a:extLst>
            <a:ext uri="{FF2B5EF4-FFF2-40B4-BE49-F238E27FC236}">
              <a16:creationId xmlns:a16="http://schemas.microsoft.com/office/drawing/2014/main" id="{3E5E79D7-789B-4851-ACFB-1FF3D7C8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88" name="Picture 98" descr="ecblank">
          <a:extLst>
            <a:ext uri="{FF2B5EF4-FFF2-40B4-BE49-F238E27FC236}">
              <a16:creationId xmlns:a16="http://schemas.microsoft.com/office/drawing/2014/main" id="{D2CB6028-5359-4E68-BEB3-ED7C9E852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89" name="Picture 99" descr="ecblank">
          <a:extLst>
            <a:ext uri="{FF2B5EF4-FFF2-40B4-BE49-F238E27FC236}">
              <a16:creationId xmlns:a16="http://schemas.microsoft.com/office/drawing/2014/main" id="{FF34B6E7-57F8-421B-B41D-5CF788BEF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0" name="Picture 100" descr="ecblank">
          <a:extLst>
            <a:ext uri="{FF2B5EF4-FFF2-40B4-BE49-F238E27FC236}">
              <a16:creationId xmlns:a16="http://schemas.microsoft.com/office/drawing/2014/main" id="{980B6AB0-D48B-4B95-B628-9EEF80CE0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1" name="Picture 101" descr="ecblank">
          <a:extLst>
            <a:ext uri="{FF2B5EF4-FFF2-40B4-BE49-F238E27FC236}">
              <a16:creationId xmlns:a16="http://schemas.microsoft.com/office/drawing/2014/main" id="{3FB51506-A084-4E72-999A-9844C3DA7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2" name="Picture 102" descr="ecblank">
          <a:extLst>
            <a:ext uri="{FF2B5EF4-FFF2-40B4-BE49-F238E27FC236}">
              <a16:creationId xmlns:a16="http://schemas.microsoft.com/office/drawing/2014/main" id="{3082AF8C-1419-4F5F-A3B6-D8DAE06E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3" name="Picture 103" descr="ecblank">
          <a:extLst>
            <a:ext uri="{FF2B5EF4-FFF2-40B4-BE49-F238E27FC236}">
              <a16:creationId xmlns:a16="http://schemas.microsoft.com/office/drawing/2014/main" id="{56A50CEB-3461-48BE-A3BD-76264A8F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4" name="Picture 104" descr="ecblank">
          <a:extLst>
            <a:ext uri="{FF2B5EF4-FFF2-40B4-BE49-F238E27FC236}">
              <a16:creationId xmlns:a16="http://schemas.microsoft.com/office/drawing/2014/main" id="{9CEBCA43-6A61-4CE1-AA5B-932F253AD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5" name="Picture 105" descr="ecblank">
          <a:extLst>
            <a:ext uri="{FF2B5EF4-FFF2-40B4-BE49-F238E27FC236}">
              <a16:creationId xmlns:a16="http://schemas.microsoft.com/office/drawing/2014/main" id="{2CAD6425-0060-4FA8-B16C-5ED953C8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6" name="Picture 106" descr="ecblank">
          <a:extLst>
            <a:ext uri="{FF2B5EF4-FFF2-40B4-BE49-F238E27FC236}">
              <a16:creationId xmlns:a16="http://schemas.microsoft.com/office/drawing/2014/main" id="{294429FD-9E6D-4762-A124-7375B762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7" name="Picture 107" descr="ecblank">
          <a:extLst>
            <a:ext uri="{FF2B5EF4-FFF2-40B4-BE49-F238E27FC236}">
              <a16:creationId xmlns:a16="http://schemas.microsoft.com/office/drawing/2014/main" id="{9115CFEB-AD92-4E70-9680-6FE7A597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8" name="Picture 108" descr="ecblank">
          <a:extLst>
            <a:ext uri="{FF2B5EF4-FFF2-40B4-BE49-F238E27FC236}">
              <a16:creationId xmlns:a16="http://schemas.microsoft.com/office/drawing/2014/main" id="{C5D7823B-AF22-4779-B9C6-11736908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199" name="Picture 109" descr="ecblank">
          <a:extLst>
            <a:ext uri="{FF2B5EF4-FFF2-40B4-BE49-F238E27FC236}">
              <a16:creationId xmlns:a16="http://schemas.microsoft.com/office/drawing/2014/main" id="{6A9AC06B-85F3-4203-A057-9BB35CE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0" name="Picture 110" descr="ecblank">
          <a:extLst>
            <a:ext uri="{FF2B5EF4-FFF2-40B4-BE49-F238E27FC236}">
              <a16:creationId xmlns:a16="http://schemas.microsoft.com/office/drawing/2014/main" id="{3863C957-EDA6-4602-B6CA-318705B12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1" name="Picture 111" descr="ecblank">
          <a:extLst>
            <a:ext uri="{FF2B5EF4-FFF2-40B4-BE49-F238E27FC236}">
              <a16:creationId xmlns:a16="http://schemas.microsoft.com/office/drawing/2014/main" id="{6099A907-1554-4302-9197-50D97D77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2" name="Picture 112" descr="ecblank">
          <a:extLst>
            <a:ext uri="{FF2B5EF4-FFF2-40B4-BE49-F238E27FC236}">
              <a16:creationId xmlns:a16="http://schemas.microsoft.com/office/drawing/2014/main" id="{CD4FEC59-8D4E-4B48-8C64-37E451F2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3" name="Picture 113" descr="ecblank">
          <a:extLst>
            <a:ext uri="{FF2B5EF4-FFF2-40B4-BE49-F238E27FC236}">
              <a16:creationId xmlns:a16="http://schemas.microsoft.com/office/drawing/2014/main" id="{5E2F5D04-8899-4F52-B705-E66D3225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4" name="Picture 114" descr="ecblank">
          <a:extLst>
            <a:ext uri="{FF2B5EF4-FFF2-40B4-BE49-F238E27FC236}">
              <a16:creationId xmlns:a16="http://schemas.microsoft.com/office/drawing/2014/main" id="{744C2656-1FE5-4FDE-9A2B-EFB4CC26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5" name="Picture 115" descr="ecblank">
          <a:extLst>
            <a:ext uri="{FF2B5EF4-FFF2-40B4-BE49-F238E27FC236}">
              <a16:creationId xmlns:a16="http://schemas.microsoft.com/office/drawing/2014/main" id="{5289F48F-2A5E-4546-98FC-942C96B1E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6" name="Picture 116" descr="ecblank">
          <a:extLst>
            <a:ext uri="{FF2B5EF4-FFF2-40B4-BE49-F238E27FC236}">
              <a16:creationId xmlns:a16="http://schemas.microsoft.com/office/drawing/2014/main" id="{DB5AF7C6-C92C-4AFB-A545-21C09D4C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7" name="Picture 117" descr="ecblank">
          <a:extLst>
            <a:ext uri="{FF2B5EF4-FFF2-40B4-BE49-F238E27FC236}">
              <a16:creationId xmlns:a16="http://schemas.microsoft.com/office/drawing/2014/main" id="{CD135793-7EE9-4B91-88AA-38575E536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8" name="Picture 118" descr="ecblank">
          <a:extLst>
            <a:ext uri="{FF2B5EF4-FFF2-40B4-BE49-F238E27FC236}">
              <a16:creationId xmlns:a16="http://schemas.microsoft.com/office/drawing/2014/main" id="{0FEB768F-78D8-49FE-BDA2-38806923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09" name="Picture 119" descr="ecblank">
          <a:extLst>
            <a:ext uri="{FF2B5EF4-FFF2-40B4-BE49-F238E27FC236}">
              <a16:creationId xmlns:a16="http://schemas.microsoft.com/office/drawing/2014/main" id="{6DE06C1F-CBD3-4B83-B86A-A596E0E3B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0" name="Picture 120" descr="ecblank">
          <a:extLst>
            <a:ext uri="{FF2B5EF4-FFF2-40B4-BE49-F238E27FC236}">
              <a16:creationId xmlns:a16="http://schemas.microsoft.com/office/drawing/2014/main" id="{860D94DF-4DB3-490F-ACB5-80FDE5F81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1" name="Picture 121" descr="ecblank">
          <a:extLst>
            <a:ext uri="{FF2B5EF4-FFF2-40B4-BE49-F238E27FC236}">
              <a16:creationId xmlns:a16="http://schemas.microsoft.com/office/drawing/2014/main" id="{0C6A8852-6B97-488C-B724-014AAA2A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2" name="Picture 122" descr="ecblank">
          <a:extLst>
            <a:ext uri="{FF2B5EF4-FFF2-40B4-BE49-F238E27FC236}">
              <a16:creationId xmlns:a16="http://schemas.microsoft.com/office/drawing/2014/main" id="{79E58E01-E13B-476C-AC98-CFC21F8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3" name="Picture 123" descr="ecblank">
          <a:extLst>
            <a:ext uri="{FF2B5EF4-FFF2-40B4-BE49-F238E27FC236}">
              <a16:creationId xmlns:a16="http://schemas.microsoft.com/office/drawing/2014/main" id="{49D69891-AB79-4297-9FE5-9217F842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4" name="Picture 124" descr="ecblank">
          <a:extLst>
            <a:ext uri="{FF2B5EF4-FFF2-40B4-BE49-F238E27FC236}">
              <a16:creationId xmlns:a16="http://schemas.microsoft.com/office/drawing/2014/main" id="{A68F7BE2-9609-4DA2-8E61-70F21D70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15" name="Picture 125" descr="ecblank">
          <a:extLst>
            <a:ext uri="{FF2B5EF4-FFF2-40B4-BE49-F238E27FC236}">
              <a16:creationId xmlns:a16="http://schemas.microsoft.com/office/drawing/2014/main" id="{CCC19495-FB44-41A6-B2AC-2BBBAD0DC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16" name="Picture 126" descr="ecblank">
          <a:extLst>
            <a:ext uri="{FF2B5EF4-FFF2-40B4-BE49-F238E27FC236}">
              <a16:creationId xmlns:a16="http://schemas.microsoft.com/office/drawing/2014/main" id="{240FDC9E-DEFB-49B4-B81B-B78A22F2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17" name="Picture 127" descr="ecblank">
          <a:extLst>
            <a:ext uri="{FF2B5EF4-FFF2-40B4-BE49-F238E27FC236}">
              <a16:creationId xmlns:a16="http://schemas.microsoft.com/office/drawing/2014/main" id="{98E7276A-16E8-4CD1-B99B-E3B6A721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18" name="Picture 128" descr="ecblank">
          <a:extLst>
            <a:ext uri="{FF2B5EF4-FFF2-40B4-BE49-F238E27FC236}">
              <a16:creationId xmlns:a16="http://schemas.microsoft.com/office/drawing/2014/main" id="{0AF7C87A-7811-44E2-8A97-A7B846F4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19" name="Picture 129" descr="ecblank">
          <a:extLst>
            <a:ext uri="{FF2B5EF4-FFF2-40B4-BE49-F238E27FC236}">
              <a16:creationId xmlns:a16="http://schemas.microsoft.com/office/drawing/2014/main" id="{0BFA1149-0E00-4F0E-BBE5-410FCCF43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0" name="Picture 130" descr="ecblank">
          <a:extLst>
            <a:ext uri="{FF2B5EF4-FFF2-40B4-BE49-F238E27FC236}">
              <a16:creationId xmlns:a16="http://schemas.microsoft.com/office/drawing/2014/main" id="{D0514C9D-BA9F-4093-8FC6-E5BCBD1DB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1" name="Picture 131" descr="ecblank">
          <a:extLst>
            <a:ext uri="{FF2B5EF4-FFF2-40B4-BE49-F238E27FC236}">
              <a16:creationId xmlns:a16="http://schemas.microsoft.com/office/drawing/2014/main" id="{C0778B8E-9A53-4B2E-BE25-4562B59F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2" name="Picture 132" descr="ecblank">
          <a:extLst>
            <a:ext uri="{FF2B5EF4-FFF2-40B4-BE49-F238E27FC236}">
              <a16:creationId xmlns:a16="http://schemas.microsoft.com/office/drawing/2014/main" id="{BE7C81F8-F516-408B-A7D7-E63F6B5C8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3" name="Picture 133" descr="ecblank">
          <a:extLst>
            <a:ext uri="{FF2B5EF4-FFF2-40B4-BE49-F238E27FC236}">
              <a16:creationId xmlns:a16="http://schemas.microsoft.com/office/drawing/2014/main" id="{22BC0C74-5507-437F-BC06-892B32EA1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4" name="Picture 134" descr="ecblank">
          <a:extLst>
            <a:ext uri="{FF2B5EF4-FFF2-40B4-BE49-F238E27FC236}">
              <a16:creationId xmlns:a16="http://schemas.microsoft.com/office/drawing/2014/main" id="{869A0484-E4F5-43ED-87EC-4C0AD8C6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5" name="Picture 135" descr="ecblank">
          <a:extLst>
            <a:ext uri="{FF2B5EF4-FFF2-40B4-BE49-F238E27FC236}">
              <a16:creationId xmlns:a16="http://schemas.microsoft.com/office/drawing/2014/main" id="{85ADE373-4AAD-465C-8287-CDC688C7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6" name="Picture 136" descr="ecblank">
          <a:extLst>
            <a:ext uri="{FF2B5EF4-FFF2-40B4-BE49-F238E27FC236}">
              <a16:creationId xmlns:a16="http://schemas.microsoft.com/office/drawing/2014/main" id="{8C2162FA-C3FF-4B92-950A-EC590BF2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7" name="Picture 137" descr="ecblank">
          <a:extLst>
            <a:ext uri="{FF2B5EF4-FFF2-40B4-BE49-F238E27FC236}">
              <a16:creationId xmlns:a16="http://schemas.microsoft.com/office/drawing/2014/main" id="{0AAF89BE-1CC9-435D-8F6B-55F9AA519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8" name="Picture 138" descr="ecblank">
          <a:extLst>
            <a:ext uri="{FF2B5EF4-FFF2-40B4-BE49-F238E27FC236}">
              <a16:creationId xmlns:a16="http://schemas.microsoft.com/office/drawing/2014/main" id="{9610DB66-999E-4704-BDCA-467A50917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29" name="Picture 139" descr="ecblank">
          <a:extLst>
            <a:ext uri="{FF2B5EF4-FFF2-40B4-BE49-F238E27FC236}">
              <a16:creationId xmlns:a16="http://schemas.microsoft.com/office/drawing/2014/main" id="{40620190-C7E7-4C79-9D36-B7398D00B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0" name="Picture 140" descr="ecblank">
          <a:extLst>
            <a:ext uri="{FF2B5EF4-FFF2-40B4-BE49-F238E27FC236}">
              <a16:creationId xmlns:a16="http://schemas.microsoft.com/office/drawing/2014/main" id="{3E8B482C-9411-45DB-A1CE-E2226F0A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1" name="Picture 141" descr="ecblank">
          <a:extLst>
            <a:ext uri="{FF2B5EF4-FFF2-40B4-BE49-F238E27FC236}">
              <a16:creationId xmlns:a16="http://schemas.microsoft.com/office/drawing/2014/main" id="{AA4621F7-26ED-4C55-933E-B202C6C69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2" name="Picture 142" descr="ecblank">
          <a:extLst>
            <a:ext uri="{FF2B5EF4-FFF2-40B4-BE49-F238E27FC236}">
              <a16:creationId xmlns:a16="http://schemas.microsoft.com/office/drawing/2014/main" id="{119B58B8-D45D-4D51-B292-990308F6D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3" name="Picture 143" descr="ecblank">
          <a:extLst>
            <a:ext uri="{FF2B5EF4-FFF2-40B4-BE49-F238E27FC236}">
              <a16:creationId xmlns:a16="http://schemas.microsoft.com/office/drawing/2014/main" id="{E6F82A28-1F5B-4400-87BE-494F617A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4" name="Picture 144" descr="ecblank">
          <a:extLst>
            <a:ext uri="{FF2B5EF4-FFF2-40B4-BE49-F238E27FC236}">
              <a16:creationId xmlns:a16="http://schemas.microsoft.com/office/drawing/2014/main" id="{A4E3C082-FA9F-462A-9346-296D78B9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148</xdr:row>
      <xdr:rowOff>0</xdr:rowOff>
    </xdr:from>
    <xdr:ext cx="15875" cy="0"/>
    <xdr:pic>
      <xdr:nvPicPr>
        <xdr:cNvPr id="2235" name="Picture 145" descr="ecblank">
          <a:extLst>
            <a:ext uri="{FF2B5EF4-FFF2-40B4-BE49-F238E27FC236}">
              <a16:creationId xmlns:a16="http://schemas.microsoft.com/office/drawing/2014/main" id="{EB781028-18E5-4FCE-B2E5-DAF40A84E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854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36" name="Picture 146" descr="ecblank">
          <a:extLst>
            <a:ext uri="{FF2B5EF4-FFF2-40B4-BE49-F238E27FC236}">
              <a16:creationId xmlns:a16="http://schemas.microsoft.com/office/drawing/2014/main" id="{216A83F3-FDCD-40D0-8BE4-28203F75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37" name="Picture 147" descr="ecblank">
          <a:extLst>
            <a:ext uri="{FF2B5EF4-FFF2-40B4-BE49-F238E27FC236}">
              <a16:creationId xmlns:a16="http://schemas.microsoft.com/office/drawing/2014/main" id="{FD59D646-CC3D-4C32-9D6E-0E4275BE9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38" name="Picture 148" descr="ecblank">
          <a:extLst>
            <a:ext uri="{FF2B5EF4-FFF2-40B4-BE49-F238E27FC236}">
              <a16:creationId xmlns:a16="http://schemas.microsoft.com/office/drawing/2014/main" id="{3E01509D-F33C-457A-8F57-8881984D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39" name="Picture 149" descr="ecblank">
          <a:extLst>
            <a:ext uri="{FF2B5EF4-FFF2-40B4-BE49-F238E27FC236}">
              <a16:creationId xmlns:a16="http://schemas.microsoft.com/office/drawing/2014/main" id="{D90E3131-ACD5-4444-8FBC-18FFEE2C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0" name="Picture 150" descr="ecblank">
          <a:extLst>
            <a:ext uri="{FF2B5EF4-FFF2-40B4-BE49-F238E27FC236}">
              <a16:creationId xmlns:a16="http://schemas.microsoft.com/office/drawing/2014/main" id="{D70E2478-C3DB-497B-9304-0C2FA880B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1" name="Picture 151" descr="ecblank">
          <a:extLst>
            <a:ext uri="{FF2B5EF4-FFF2-40B4-BE49-F238E27FC236}">
              <a16:creationId xmlns:a16="http://schemas.microsoft.com/office/drawing/2014/main" id="{99DA6722-6390-41DC-BC3D-0B4BF549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2" name="Picture 152" descr="ecblank">
          <a:extLst>
            <a:ext uri="{FF2B5EF4-FFF2-40B4-BE49-F238E27FC236}">
              <a16:creationId xmlns:a16="http://schemas.microsoft.com/office/drawing/2014/main" id="{D003C288-1065-49E6-8D00-827AE495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3" name="Picture 153" descr="ecblank">
          <a:extLst>
            <a:ext uri="{FF2B5EF4-FFF2-40B4-BE49-F238E27FC236}">
              <a16:creationId xmlns:a16="http://schemas.microsoft.com/office/drawing/2014/main" id="{331376E9-4C6C-457E-88BE-031AC821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4" name="Picture 154" descr="ecblank">
          <a:extLst>
            <a:ext uri="{FF2B5EF4-FFF2-40B4-BE49-F238E27FC236}">
              <a16:creationId xmlns:a16="http://schemas.microsoft.com/office/drawing/2014/main" id="{3F61F6A1-AC65-400A-883F-F59C7EF84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5" name="Picture 155" descr="ecblank">
          <a:extLst>
            <a:ext uri="{FF2B5EF4-FFF2-40B4-BE49-F238E27FC236}">
              <a16:creationId xmlns:a16="http://schemas.microsoft.com/office/drawing/2014/main" id="{65BED8A6-E179-4739-A35F-448CD8D19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6" name="Picture 156" descr="ecblank">
          <a:extLst>
            <a:ext uri="{FF2B5EF4-FFF2-40B4-BE49-F238E27FC236}">
              <a16:creationId xmlns:a16="http://schemas.microsoft.com/office/drawing/2014/main" id="{C05A52FA-8336-4CDF-A5E0-43C42DE1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7" name="Picture 157" descr="ecblank">
          <a:extLst>
            <a:ext uri="{FF2B5EF4-FFF2-40B4-BE49-F238E27FC236}">
              <a16:creationId xmlns:a16="http://schemas.microsoft.com/office/drawing/2014/main" id="{E94B90B0-1CAF-4A90-8612-254A0316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8" name="Picture 158" descr="ecblank">
          <a:extLst>
            <a:ext uri="{FF2B5EF4-FFF2-40B4-BE49-F238E27FC236}">
              <a16:creationId xmlns:a16="http://schemas.microsoft.com/office/drawing/2014/main" id="{0C8F2AFD-AABD-49B5-914C-F2D6941F3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49" name="Picture 159" descr="ecblank">
          <a:extLst>
            <a:ext uri="{FF2B5EF4-FFF2-40B4-BE49-F238E27FC236}">
              <a16:creationId xmlns:a16="http://schemas.microsoft.com/office/drawing/2014/main" id="{CCD9B5D4-BBE2-4B16-BAE3-B89895308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0" name="Picture 160" descr="ecblank">
          <a:extLst>
            <a:ext uri="{FF2B5EF4-FFF2-40B4-BE49-F238E27FC236}">
              <a16:creationId xmlns:a16="http://schemas.microsoft.com/office/drawing/2014/main" id="{D8A9F3DC-65AA-45F6-9354-4D4AC4D6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1" name="Picture 161" descr="ecblank">
          <a:extLst>
            <a:ext uri="{FF2B5EF4-FFF2-40B4-BE49-F238E27FC236}">
              <a16:creationId xmlns:a16="http://schemas.microsoft.com/office/drawing/2014/main" id="{10535C80-243C-4FF9-B3C6-A44B447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2" name="Picture 162" descr="ecblank">
          <a:extLst>
            <a:ext uri="{FF2B5EF4-FFF2-40B4-BE49-F238E27FC236}">
              <a16:creationId xmlns:a16="http://schemas.microsoft.com/office/drawing/2014/main" id="{4EBD8E8E-22C4-4F61-B976-0F19BBCAF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3" name="Picture 163" descr="ecblank">
          <a:extLst>
            <a:ext uri="{FF2B5EF4-FFF2-40B4-BE49-F238E27FC236}">
              <a16:creationId xmlns:a16="http://schemas.microsoft.com/office/drawing/2014/main" id="{D5544CB2-E472-4587-8196-536D0A87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4" name="Picture 164" descr="ecblank">
          <a:extLst>
            <a:ext uri="{FF2B5EF4-FFF2-40B4-BE49-F238E27FC236}">
              <a16:creationId xmlns:a16="http://schemas.microsoft.com/office/drawing/2014/main" id="{2B2E150C-616D-4F68-8E3F-FF9B4DB3D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2255" name="Picture 165" descr="ecblank">
          <a:extLst>
            <a:ext uri="{FF2B5EF4-FFF2-40B4-BE49-F238E27FC236}">
              <a16:creationId xmlns:a16="http://schemas.microsoft.com/office/drawing/2014/main" id="{A57899A2-A7F9-4D21-A1F8-3797B435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679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56" name="Picture 166" descr="ecblank">
          <a:extLst>
            <a:ext uri="{FF2B5EF4-FFF2-40B4-BE49-F238E27FC236}">
              <a16:creationId xmlns:a16="http://schemas.microsoft.com/office/drawing/2014/main" id="{335D5462-100B-46B2-B2AD-E5749B363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57" name="Picture 167" descr="ecblank">
          <a:extLst>
            <a:ext uri="{FF2B5EF4-FFF2-40B4-BE49-F238E27FC236}">
              <a16:creationId xmlns:a16="http://schemas.microsoft.com/office/drawing/2014/main" id="{01450B1E-5CAF-4844-B841-5C7A44B22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58" name="Picture 168" descr="ecblank">
          <a:extLst>
            <a:ext uri="{FF2B5EF4-FFF2-40B4-BE49-F238E27FC236}">
              <a16:creationId xmlns:a16="http://schemas.microsoft.com/office/drawing/2014/main" id="{48E6E12A-A35B-4074-A7ED-A9404547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59" name="Picture 169" descr="ecblank">
          <a:extLst>
            <a:ext uri="{FF2B5EF4-FFF2-40B4-BE49-F238E27FC236}">
              <a16:creationId xmlns:a16="http://schemas.microsoft.com/office/drawing/2014/main" id="{68CD3BF5-2C4D-4310-B625-FC891680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0" name="Picture 170" descr="ecblank">
          <a:extLst>
            <a:ext uri="{FF2B5EF4-FFF2-40B4-BE49-F238E27FC236}">
              <a16:creationId xmlns:a16="http://schemas.microsoft.com/office/drawing/2014/main" id="{CA5AC8DC-DE04-4473-A4D5-7BC9125D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1" name="Picture 171" descr="ecblank">
          <a:extLst>
            <a:ext uri="{FF2B5EF4-FFF2-40B4-BE49-F238E27FC236}">
              <a16:creationId xmlns:a16="http://schemas.microsoft.com/office/drawing/2014/main" id="{17B9760D-F3FD-4150-9313-0434042BE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2" name="Picture 172" descr="ecblank">
          <a:extLst>
            <a:ext uri="{FF2B5EF4-FFF2-40B4-BE49-F238E27FC236}">
              <a16:creationId xmlns:a16="http://schemas.microsoft.com/office/drawing/2014/main" id="{0E075006-E3A3-47EE-9D5B-EF7F5002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3" name="Picture 173" descr="ecblank">
          <a:extLst>
            <a:ext uri="{FF2B5EF4-FFF2-40B4-BE49-F238E27FC236}">
              <a16:creationId xmlns:a16="http://schemas.microsoft.com/office/drawing/2014/main" id="{59434214-E989-4182-AACA-2055AB17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4" name="Picture 174" descr="ecblank">
          <a:extLst>
            <a:ext uri="{FF2B5EF4-FFF2-40B4-BE49-F238E27FC236}">
              <a16:creationId xmlns:a16="http://schemas.microsoft.com/office/drawing/2014/main" id="{886FF31C-E923-4073-8566-330E1226F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5" name="Picture 175" descr="ecblank">
          <a:extLst>
            <a:ext uri="{FF2B5EF4-FFF2-40B4-BE49-F238E27FC236}">
              <a16:creationId xmlns:a16="http://schemas.microsoft.com/office/drawing/2014/main" id="{AB4575C0-C479-4F34-9833-F74494A4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6" name="Picture 176" descr="ecblank">
          <a:extLst>
            <a:ext uri="{FF2B5EF4-FFF2-40B4-BE49-F238E27FC236}">
              <a16:creationId xmlns:a16="http://schemas.microsoft.com/office/drawing/2014/main" id="{4ED6E276-81B0-4AEF-BDF3-343AD66C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7" name="Picture 177" descr="ecblank">
          <a:extLst>
            <a:ext uri="{FF2B5EF4-FFF2-40B4-BE49-F238E27FC236}">
              <a16:creationId xmlns:a16="http://schemas.microsoft.com/office/drawing/2014/main" id="{35D88902-A084-4D67-94C1-01003FC92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8" name="Picture 178" descr="ecblank">
          <a:extLst>
            <a:ext uri="{FF2B5EF4-FFF2-40B4-BE49-F238E27FC236}">
              <a16:creationId xmlns:a16="http://schemas.microsoft.com/office/drawing/2014/main" id="{67CD2178-6CD8-4417-BF2E-59730DD94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69" name="Picture 179" descr="ecblank">
          <a:extLst>
            <a:ext uri="{FF2B5EF4-FFF2-40B4-BE49-F238E27FC236}">
              <a16:creationId xmlns:a16="http://schemas.microsoft.com/office/drawing/2014/main" id="{5834B54D-6783-43FD-B55A-103890AB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0" name="Picture 180" descr="ecblank">
          <a:extLst>
            <a:ext uri="{FF2B5EF4-FFF2-40B4-BE49-F238E27FC236}">
              <a16:creationId xmlns:a16="http://schemas.microsoft.com/office/drawing/2014/main" id="{76C3514B-EEE3-4EAD-9400-1F58CB8B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1" name="Picture 181" descr="ecblank">
          <a:extLst>
            <a:ext uri="{FF2B5EF4-FFF2-40B4-BE49-F238E27FC236}">
              <a16:creationId xmlns:a16="http://schemas.microsoft.com/office/drawing/2014/main" id="{E401A60E-F446-4A6A-8576-7EDEB4F28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2" name="Picture 182" descr="ecblank">
          <a:extLst>
            <a:ext uri="{FF2B5EF4-FFF2-40B4-BE49-F238E27FC236}">
              <a16:creationId xmlns:a16="http://schemas.microsoft.com/office/drawing/2014/main" id="{DBD3A223-6093-4B3E-A997-C9E538A9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3" name="Picture 183" descr="ecblank">
          <a:extLst>
            <a:ext uri="{FF2B5EF4-FFF2-40B4-BE49-F238E27FC236}">
              <a16:creationId xmlns:a16="http://schemas.microsoft.com/office/drawing/2014/main" id="{0B4F97B9-B958-43F7-993E-70B9D5425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4" name="Picture 184" descr="ecblank">
          <a:extLst>
            <a:ext uri="{FF2B5EF4-FFF2-40B4-BE49-F238E27FC236}">
              <a16:creationId xmlns:a16="http://schemas.microsoft.com/office/drawing/2014/main" id="{92E234B2-DDDB-4AEA-9DE5-EF085509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474</xdr:row>
      <xdr:rowOff>0</xdr:rowOff>
    </xdr:from>
    <xdr:ext cx="15875" cy="0"/>
    <xdr:pic>
      <xdr:nvPicPr>
        <xdr:cNvPr id="2275" name="Picture 185" descr="ecblank">
          <a:extLst>
            <a:ext uri="{FF2B5EF4-FFF2-40B4-BE49-F238E27FC236}">
              <a16:creationId xmlns:a16="http://schemas.microsoft.com/office/drawing/2014/main" id="{5C1EBBDE-EFD6-4CCA-8E8A-65C8474E1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19951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76" name="Picture 186" descr="ecblank">
          <a:extLst>
            <a:ext uri="{FF2B5EF4-FFF2-40B4-BE49-F238E27FC236}">
              <a16:creationId xmlns:a16="http://schemas.microsoft.com/office/drawing/2014/main" id="{D328FFD2-2DEA-4951-95A3-1297E86F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77" name="Picture 187" descr="ecblank">
          <a:extLst>
            <a:ext uri="{FF2B5EF4-FFF2-40B4-BE49-F238E27FC236}">
              <a16:creationId xmlns:a16="http://schemas.microsoft.com/office/drawing/2014/main" id="{A46D8989-B88E-4F65-8976-D9E3C96F7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78" name="Picture 188" descr="ecblank">
          <a:extLst>
            <a:ext uri="{FF2B5EF4-FFF2-40B4-BE49-F238E27FC236}">
              <a16:creationId xmlns:a16="http://schemas.microsoft.com/office/drawing/2014/main" id="{42B45D35-F24F-414E-AE60-C501EFEE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79" name="Picture 189" descr="ecblank">
          <a:extLst>
            <a:ext uri="{FF2B5EF4-FFF2-40B4-BE49-F238E27FC236}">
              <a16:creationId xmlns:a16="http://schemas.microsoft.com/office/drawing/2014/main" id="{CAD1690B-AE70-4AFE-8112-5D703D961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0" name="Picture 190" descr="ecblank">
          <a:extLst>
            <a:ext uri="{FF2B5EF4-FFF2-40B4-BE49-F238E27FC236}">
              <a16:creationId xmlns:a16="http://schemas.microsoft.com/office/drawing/2014/main" id="{0291875E-954B-4020-9A9C-E0DE1BD7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1" name="Picture 191" descr="ecblank">
          <a:extLst>
            <a:ext uri="{FF2B5EF4-FFF2-40B4-BE49-F238E27FC236}">
              <a16:creationId xmlns:a16="http://schemas.microsoft.com/office/drawing/2014/main" id="{3559B316-F04C-4264-986E-2F48F046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2" name="Picture 192" descr="ecblank">
          <a:extLst>
            <a:ext uri="{FF2B5EF4-FFF2-40B4-BE49-F238E27FC236}">
              <a16:creationId xmlns:a16="http://schemas.microsoft.com/office/drawing/2014/main" id="{1C4D9AA8-CCBB-44E7-A618-31C4839C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3" name="Picture 193" descr="ecblank">
          <a:extLst>
            <a:ext uri="{FF2B5EF4-FFF2-40B4-BE49-F238E27FC236}">
              <a16:creationId xmlns:a16="http://schemas.microsoft.com/office/drawing/2014/main" id="{03430834-FE10-47CE-B3DB-F5593E471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4" name="Picture 194" descr="ecblank">
          <a:extLst>
            <a:ext uri="{FF2B5EF4-FFF2-40B4-BE49-F238E27FC236}">
              <a16:creationId xmlns:a16="http://schemas.microsoft.com/office/drawing/2014/main" id="{24C09C86-B622-454A-A3BD-71A63B19D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5" name="Picture 195" descr="ecblank">
          <a:extLst>
            <a:ext uri="{FF2B5EF4-FFF2-40B4-BE49-F238E27FC236}">
              <a16:creationId xmlns:a16="http://schemas.microsoft.com/office/drawing/2014/main" id="{5C46F572-0EB0-4F4A-8E1B-D95544F0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6" name="Picture 196" descr="ecblank">
          <a:extLst>
            <a:ext uri="{FF2B5EF4-FFF2-40B4-BE49-F238E27FC236}">
              <a16:creationId xmlns:a16="http://schemas.microsoft.com/office/drawing/2014/main" id="{04DEB060-8CCE-4DF9-B58F-D205AB848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7" name="Picture 197" descr="ecblank">
          <a:extLst>
            <a:ext uri="{FF2B5EF4-FFF2-40B4-BE49-F238E27FC236}">
              <a16:creationId xmlns:a16="http://schemas.microsoft.com/office/drawing/2014/main" id="{F2A23979-9B9E-4550-A13D-85FDF4172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8" name="Picture 198" descr="ecblank">
          <a:extLst>
            <a:ext uri="{FF2B5EF4-FFF2-40B4-BE49-F238E27FC236}">
              <a16:creationId xmlns:a16="http://schemas.microsoft.com/office/drawing/2014/main" id="{D8A4058A-27D0-4909-A6D0-29B851A7C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89" name="Picture 199" descr="ecblank">
          <a:extLst>
            <a:ext uri="{FF2B5EF4-FFF2-40B4-BE49-F238E27FC236}">
              <a16:creationId xmlns:a16="http://schemas.microsoft.com/office/drawing/2014/main" id="{5850E10F-03E8-4D84-BA15-3294B86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0" name="Picture 200" descr="ecblank">
          <a:extLst>
            <a:ext uri="{FF2B5EF4-FFF2-40B4-BE49-F238E27FC236}">
              <a16:creationId xmlns:a16="http://schemas.microsoft.com/office/drawing/2014/main" id="{8678C81A-15D3-44B0-8418-A822ECBEF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1" name="Picture 201" descr="ecblank">
          <a:extLst>
            <a:ext uri="{FF2B5EF4-FFF2-40B4-BE49-F238E27FC236}">
              <a16:creationId xmlns:a16="http://schemas.microsoft.com/office/drawing/2014/main" id="{7CB1DDBD-E36E-41F2-B853-6F55819D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2" name="Picture 202" descr="ecblank">
          <a:extLst>
            <a:ext uri="{FF2B5EF4-FFF2-40B4-BE49-F238E27FC236}">
              <a16:creationId xmlns:a16="http://schemas.microsoft.com/office/drawing/2014/main" id="{4ACBC60A-F4F3-4F86-8121-7EC6CC689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3" name="Picture 203" descr="ecblank">
          <a:extLst>
            <a:ext uri="{FF2B5EF4-FFF2-40B4-BE49-F238E27FC236}">
              <a16:creationId xmlns:a16="http://schemas.microsoft.com/office/drawing/2014/main" id="{7F36222F-44F9-4BAE-B74D-543F5B8C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4" name="Picture 204" descr="ecblank">
          <a:extLst>
            <a:ext uri="{FF2B5EF4-FFF2-40B4-BE49-F238E27FC236}">
              <a16:creationId xmlns:a16="http://schemas.microsoft.com/office/drawing/2014/main" id="{AB891B49-690B-40D0-A3BD-82CBC9E51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5875" cy="0"/>
    <xdr:pic>
      <xdr:nvPicPr>
        <xdr:cNvPr id="2295" name="Picture 205" descr="ecblank">
          <a:extLst>
            <a:ext uri="{FF2B5EF4-FFF2-40B4-BE49-F238E27FC236}">
              <a16:creationId xmlns:a16="http://schemas.microsoft.com/office/drawing/2014/main" id="{6041CA58-34D1-4AAE-9A3C-13FFCA5F4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30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296" name="Picture 206" descr="ecblank">
          <a:extLst>
            <a:ext uri="{FF2B5EF4-FFF2-40B4-BE49-F238E27FC236}">
              <a16:creationId xmlns:a16="http://schemas.microsoft.com/office/drawing/2014/main" id="{C4439999-1E83-45A7-ABEF-727907CD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297" name="Picture 207" descr="ecblank">
          <a:extLst>
            <a:ext uri="{FF2B5EF4-FFF2-40B4-BE49-F238E27FC236}">
              <a16:creationId xmlns:a16="http://schemas.microsoft.com/office/drawing/2014/main" id="{8B3E9EE1-0AD0-4038-ACD8-D6C6C9903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298" name="Picture 208" descr="ecblank">
          <a:extLst>
            <a:ext uri="{FF2B5EF4-FFF2-40B4-BE49-F238E27FC236}">
              <a16:creationId xmlns:a16="http://schemas.microsoft.com/office/drawing/2014/main" id="{0089D25B-C544-49D7-8D3F-B8DEE897B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299" name="Picture 209" descr="ecblank">
          <a:extLst>
            <a:ext uri="{FF2B5EF4-FFF2-40B4-BE49-F238E27FC236}">
              <a16:creationId xmlns:a16="http://schemas.microsoft.com/office/drawing/2014/main" id="{F61E0843-3358-4B20-883D-6499D0F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0" name="Picture 210" descr="ecblank">
          <a:extLst>
            <a:ext uri="{FF2B5EF4-FFF2-40B4-BE49-F238E27FC236}">
              <a16:creationId xmlns:a16="http://schemas.microsoft.com/office/drawing/2014/main" id="{887F75F4-F1EE-4537-9B3B-0C000FC2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1" name="Picture 211" descr="ecblank">
          <a:extLst>
            <a:ext uri="{FF2B5EF4-FFF2-40B4-BE49-F238E27FC236}">
              <a16:creationId xmlns:a16="http://schemas.microsoft.com/office/drawing/2014/main" id="{7E28A4FB-96F1-49A9-AEEB-5BE4CB1F5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2" name="Picture 212" descr="ecblank">
          <a:extLst>
            <a:ext uri="{FF2B5EF4-FFF2-40B4-BE49-F238E27FC236}">
              <a16:creationId xmlns:a16="http://schemas.microsoft.com/office/drawing/2014/main" id="{248E5475-073E-49D3-B91D-93A541606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3" name="Picture 213" descr="ecblank">
          <a:extLst>
            <a:ext uri="{FF2B5EF4-FFF2-40B4-BE49-F238E27FC236}">
              <a16:creationId xmlns:a16="http://schemas.microsoft.com/office/drawing/2014/main" id="{35891389-2D73-4871-BF4E-A2FA9BFDF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4" name="Picture 214" descr="ecblank">
          <a:extLst>
            <a:ext uri="{FF2B5EF4-FFF2-40B4-BE49-F238E27FC236}">
              <a16:creationId xmlns:a16="http://schemas.microsoft.com/office/drawing/2014/main" id="{F389DDDA-1C7D-4DC7-8768-0AAC5781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5" name="Picture 215" descr="ecblank">
          <a:extLst>
            <a:ext uri="{FF2B5EF4-FFF2-40B4-BE49-F238E27FC236}">
              <a16:creationId xmlns:a16="http://schemas.microsoft.com/office/drawing/2014/main" id="{F133FA8A-BE73-49E6-914C-591871EE6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6" name="Picture 216" descr="ecblank">
          <a:extLst>
            <a:ext uri="{FF2B5EF4-FFF2-40B4-BE49-F238E27FC236}">
              <a16:creationId xmlns:a16="http://schemas.microsoft.com/office/drawing/2014/main" id="{52FD572B-0426-4A70-85CD-46BE5A46B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7" name="Picture 217" descr="ecblank">
          <a:extLst>
            <a:ext uri="{FF2B5EF4-FFF2-40B4-BE49-F238E27FC236}">
              <a16:creationId xmlns:a16="http://schemas.microsoft.com/office/drawing/2014/main" id="{2D15CD4A-12E0-4061-A308-86DE62C24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8" name="Picture 218" descr="ecblank">
          <a:extLst>
            <a:ext uri="{FF2B5EF4-FFF2-40B4-BE49-F238E27FC236}">
              <a16:creationId xmlns:a16="http://schemas.microsoft.com/office/drawing/2014/main" id="{49C266FD-4811-4C1B-944F-3F58173C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09" name="Picture 219" descr="ecblank">
          <a:extLst>
            <a:ext uri="{FF2B5EF4-FFF2-40B4-BE49-F238E27FC236}">
              <a16:creationId xmlns:a16="http://schemas.microsoft.com/office/drawing/2014/main" id="{9C86F66B-C3C4-48B7-A8BC-86F5ADED2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10" name="Picture 220" descr="ecblank">
          <a:extLst>
            <a:ext uri="{FF2B5EF4-FFF2-40B4-BE49-F238E27FC236}">
              <a16:creationId xmlns:a16="http://schemas.microsoft.com/office/drawing/2014/main" id="{6498F887-A2D7-4CD8-A335-2985E91F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11" name="Picture 221" descr="ecblank">
          <a:extLst>
            <a:ext uri="{FF2B5EF4-FFF2-40B4-BE49-F238E27FC236}">
              <a16:creationId xmlns:a16="http://schemas.microsoft.com/office/drawing/2014/main" id="{1390A1A6-6B73-46F2-8D62-15BB3FDEA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12" name="Picture 222" descr="ecblank">
          <a:extLst>
            <a:ext uri="{FF2B5EF4-FFF2-40B4-BE49-F238E27FC236}">
              <a16:creationId xmlns:a16="http://schemas.microsoft.com/office/drawing/2014/main" id="{2E871E62-E634-444A-8B66-E18029AA7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13" name="Picture 223" descr="ecblank">
          <a:extLst>
            <a:ext uri="{FF2B5EF4-FFF2-40B4-BE49-F238E27FC236}">
              <a16:creationId xmlns:a16="http://schemas.microsoft.com/office/drawing/2014/main" id="{FDC73E01-64C0-4578-B9C1-3370FEF0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5875" cy="0"/>
    <xdr:pic>
      <xdr:nvPicPr>
        <xdr:cNvPr id="2314" name="Picture 224" descr="ecblank">
          <a:extLst>
            <a:ext uri="{FF2B5EF4-FFF2-40B4-BE49-F238E27FC236}">
              <a16:creationId xmlns:a16="http://schemas.microsoft.com/office/drawing/2014/main" id="{E6BA5228-769A-49CD-AA44-CA4319E7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0507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15" name="Picture 226" descr="ecblank">
          <a:extLst>
            <a:ext uri="{FF2B5EF4-FFF2-40B4-BE49-F238E27FC236}">
              <a16:creationId xmlns:a16="http://schemas.microsoft.com/office/drawing/2014/main" id="{74DE3AD1-8CC4-4319-86C9-3905BD606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16" name="Picture 227" descr="ecblank">
          <a:extLst>
            <a:ext uri="{FF2B5EF4-FFF2-40B4-BE49-F238E27FC236}">
              <a16:creationId xmlns:a16="http://schemas.microsoft.com/office/drawing/2014/main" id="{81617340-4753-4FA4-999B-60E7B23DA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17" name="Picture 228" descr="ecblank">
          <a:extLst>
            <a:ext uri="{FF2B5EF4-FFF2-40B4-BE49-F238E27FC236}">
              <a16:creationId xmlns:a16="http://schemas.microsoft.com/office/drawing/2014/main" id="{19A07CFE-8539-4D2D-BD50-CE75273D4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18" name="Picture 229" descr="ecblank">
          <a:extLst>
            <a:ext uri="{FF2B5EF4-FFF2-40B4-BE49-F238E27FC236}">
              <a16:creationId xmlns:a16="http://schemas.microsoft.com/office/drawing/2014/main" id="{4AB2BB30-41DE-4DCF-A2B9-E031A1B2C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19" name="Picture 230" descr="ecblank">
          <a:extLst>
            <a:ext uri="{FF2B5EF4-FFF2-40B4-BE49-F238E27FC236}">
              <a16:creationId xmlns:a16="http://schemas.microsoft.com/office/drawing/2014/main" id="{B1F89D63-E073-4149-832B-CCDC7E5F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0" name="Picture 231" descr="ecblank">
          <a:extLst>
            <a:ext uri="{FF2B5EF4-FFF2-40B4-BE49-F238E27FC236}">
              <a16:creationId xmlns:a16="http://schemas.microsoft.com/office/drawing/2014/main" id="{5DE37CBF-BD16-48F1-A023-9F7C8CBBA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1" name="Picture 232" descr="ecblank">
          <a:extLst>
            <a:ext uri="{FF2B5EF4-FFF2-40B4-BE49-F238E27FC236}">
              <a16:creationId xmlns:a16="http://schemas.microsoft.com/office/drawing/2014/main" id="{A335F976-FC23-4396-B23A-2A2F00C4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2" name="Picture 233" descr="ecblank">
          <a:extLst>
            <a:ext uri="{FF2B5EF4-FFF2-40B4-BE49-F238E27FC236}">
              <a16:creationId xmlns:a16="http://schemas.microsoft.com/office/drawing/2014/main" id="{3F5304CE-9A15-4974-A603-267DC62E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3" name="Picture 234" descr="ecblank">
          <a:extLst>
            <a:ext uri="{FF2B5EF4-FFF2-40B4-BE49-F238E27FC236}">
              <a16:creationId xmlns:a16="http://schemas.microsoft.com/office/drawing/2014/main" id="{55A4AC5D-D171-4F20-BCB9-89B699882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4" name="Picture 235" descr="ecblank">
          <a:extLst>
            <a:ext uri="{FF2B5EF4-FFF2-40B4-BE49-F238E27FC236}">
              <a16:creationId xmlns:a16="http://schemas.microsoft.com/office/drawing/2014/main" id="{81C9CF4C-BB24-4983-BF10-626F55F5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5" name="Picture 236" descr="ecblank">
          <a:extLst>
            <a:ext uri="{FF2B5EF4-FFF2-40B4-BE49-F238E27FC236}">
              <a16:creationId xmlns:a16="http://schemas.microsoft.com/office/drawing/2014/main" id="{8BCC23A0-34B0-4EC4-B098-E4444588E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6" name="Picture 237" descr="ecblank">
          <a:extLst>
            <a:ext uri="{FF2B5EF4-FFF2-40B4-BE49-F238E27FC236}">
              <a16:creationId xmlns:a16="http://schemas.microsoft.com/office/drawing/2014/main" id="{8D936CA7-6A70-4F03-BE61-568200CB2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7" name="Picture 238" descr="ecblank">
          <a:extLst>
            <a:ext uri="{FF2B5EF4-FFF2-40B4-BE49-F238E27FC236}">
              <a16:creationId xmlns:a16="http://schemas.microsoft.com/office/drawing/2014/main" id="{DE2F24B6-1D36-452B-A8C0-C56A4E3B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8" name="Picture 239" descr="ecblank">
          <a:extLst>
            <a:ext uri="{FF2B5EF4-FFF2-40B4-BE49-F238E27FC236}">
              <a16:creationId xmlns:a16="http://schemas.microsoft.com/office/drawing/2014/main" id="{E0F4AE30-AF04-475A-B36A-28BA82767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29" name="Picture 240" descr="ecblank">
          <a:extLst>
            <a:ext uri="{FF2B5EF4-FFF2-40B4-BE49-F238E27FC236}">
              <a16:creationId xmlns:a16="http://schemas.microsoft.com/office/drawing/2014/main" id="{359758BA-5CC8-4121-B4E7-251FE53C2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30" name="Picture 241" descr="ecblank">
          <a:extLst>
            <a:ext uri="{FF2B5EF4-FFF2-40B4-BE49-F238E27FC236}">
              <a16:creationId xmlns:a16="http://schemas.microsoft.com/office/drawing/2014/main" id="{35EA86B2-E164-49F2-9C07-3627CFB0B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31" name="Picture 242" descr="ecblank">
          <a:extLst>
            <a:ext uri="{FF2B5EF4-FFF2-40B4-BE49-F238E27FC236}">
              <a16:creationId xmlns:a16="http://schemas.microsoft.com/office/drawing/2014/main" id="{570FAA88-BEB2-4BDF-A01B-D8CD7A22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32" name="Picture 243" descr="ecblank">
          <a:extLst>
            <a:ext uri="{FF2B5EF4-FFF2-40B4-BE49-F238E27FC236}">
              <a16:creationId xmlns:a16="http://schemas.microsoft.com/office/drawing/2014/main" id="{F135B79C-8CDE-4799-80BC-B8061DB71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33" name="Picture 244" descr="ecblank">
          <a:extLst>
            <a:ext uri="{FF2B5EF4-FFF2-40B4-BE49-F238E27FC236}">
              <a16:creationId xmlns:a16="http://schemas.microsoft.com/office/drawing/2014/main" id="{340C601B-E7E8-4633-BE7A-3438F331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5875" cy="0"/>
    <xdr:pic>
      <xdr:nvPicPr>
        <xdr:cNvPr id="2334" name="Picture 245" descr="ecblank">
          <a:extLst>
            <a:ext uri="{FF2B5EF4-FFF2-40B4-BE49-F238E27FC236}">
              <a16:creationId xmlns:a16="http://schemas.microsoft.com/office/drawing/2014/main" id="{2EDF17D5-FF27-4474-B500-558C19C1F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080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35" name="Picture 1" descr="ecblank">
          <a:extLst>
            <a:ext uri="{FF2B5EF4-FFF2-40B4-BE49-F238E27FC236}">
              <a16:creationId xmlns:a16="http://schemas.microsoft.com/office/drawing/2014/main" id="{CD0A6749-8C90-48E0-9B5D-EEA7D53F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36" name="Picture 9" descr="ecblank">
          <a:extLst>
            <a:ext uri="{FF2B5EF4-FFF2-40B4-BE49-F238E27FC236}">
              <a16:creationId xmlns:a16="http://schemas.microsoft.com/office/drawing/2014/main" id="{26D958E1-6B90-4B77-B8AD-00D84DDE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37" name="Picture 10" descr="ecblank">
          <a:extLst>
            <a:ext uri="{FF2B5EF4-FFF2-40B4-BE49-F238E27FC236}">
              <a16:creationId xmlns:a16="http://schemas.microsoft.com/office/drawing/2014/main" id="{810C839C-A415-4F80-B0CE-058ECC7CA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38" name="Picture 11" descr="ecblank">
          <a:extLst>
            <a:ext uri="{FF2B5EF4-FFF2-40B4-BE49-F238E27FC236}">
              <a16:creationId xmlns:a16="http://schemas.microsoft.com/office/drawing/2014/main" id="{6CD294B8-0182-4EB1-AA6C-E2E980BF2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39" name="Picture 12" descr="ecblank">
          <a:extLst>
            <a:ext uri="{FF2B5EF4-FFF2-40B4-BE49-F238E27FC236}">
              <a16:creationId xmlns:a16="http://schemas.microsoft.com/office/drawing/2014/main" id="{23B0357C-774D-40E7-AF12-F16E262B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40" name="Picture 13" descr="ecblank">
          <a:extLst>
            <a:ext uri="{FF2B5EF4-FFF2-40B4-BE49-F238E27FC236}">
              <a16:creationId xmlns:a16="http://schemas.microsoft.com/office/drawing/2014/main" id="{8BEE1FCC-C43A-40F8-80FD-797339B4F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41" name="Picture 14" descr="ecblank">
          <a:extLst>
            <a:ext uri="{FF2B5EF4-FFF2-40B4-BE49-F238E27FC236}">
              <a16:creationId xmlns:a16="http://schemas.microsoft.com/office/drawing/2014/main" id="{1CB5006C-066A-47D1-914E-1E166B251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42" name="Picture 15" descr="ecblank">
          <a:extLst>
            <a:ext uri="{FF2B5EF4-FFF2-40B4-BE49-F238E27FC236}">
              <a16:creationId xmlns:a16="http://schemas.microsoft.com/office/drawing/2014/main" id="{D76F5DA5-95D8-4A50-980B-6789CA4F6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43" name="Picture 16" descr="ecblank">
          <a:extLst>
            <a:ext uri="{FF2B5EF4-FFF2-40B4-BE49-F238E27FC236}">
              <a16:creationId xmlns:a16="http://schemas.microsoft.com/office/drawing/2014/main" id="{CD4C00E9-6F5E-40D9-B96A-0BD2AA093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5875" cy="0"/>
    <xdr:pic>
      <xdr:nvPicPr>
        <xdr:cNvPr id="2344" name="Picture 25" descr="ecblank">
          <a:extLst>
            <a:ext uri="{FF2B5EF4-FFF2-40B4-BE49-F238E27FC236}">
              <a16:creationId xmlns:a16="http://schemas.microsoft.com/office/drawing/2014/main" id="{603AEB55-A15D-4F2F-A317-D09F4B6C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4178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45" name="Picture 26" descr="ecblank">
          <a:extLst>
            <a:ext uri="{FF2B5EF4-FFF2-40B4-BE49-F238E27FC236}">
              <a16:creationId xmlns:a16="http://schemas.microsoft.com/office/drawing/2014/main" id="{A586D7C4-836B-4D60-848F-3415550D9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46" name="Picture 27" descr="ecblank">
          <a:extLst>
            <a:ext uri="{FF2B5EF4-FFF2-40B4-BE49-F238E27FC236}">
              <a16:creationId xmlns:a16="http://schemas.microsoft.com/office/drawing/2014/main" id="{35FD526B-620B-4515-902F-8DE3FA434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47" name="Picture 28" descr="ecblank">
          <a:extLst>
            <a:ext uri="{FF2B5EF4-FFF2-40B4-BE49-F238E27FC236}">
              <a16:creationId xmlns:a16="http://schemas.microsoft.com/office/drawing/2014/main" id="{6F33A617-01CE-474C-8BCE-DBCB279EE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48" name="Picture 29" descr="ecblank">
          <a:extLst>
            <a:ext uri="{FF2B5EF4-FFF2-40B4-BE49-F238E27FC236}">
              <a16:creationId xmlns:a16="http://schemas.microsoft.com/office/drawing/2014/main" id="{FF8A3D1F-35B0-4037-BD76-B1770954E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49" name="Picture 30" descr="ecblank">
          <a:extLst>
            <a:ext uri="{FF2B5EF4-FFF2-40B4-BE49-F238E27FC236}">
              <a16:creationId xmlns:a16="http://schemas.microsoft.com/office/drawing/2014/main" id="{2E375352-B62E-4E54-9CA9-9920FFC54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50" name="Picture 31" descr="ecblank">
          <a:extLst>
            <a:ext uri="{FF2B5EF4-FFF2-40B4-BE49-F238E27FC236}">
              <a16:creationId xmlns:a16="http://schemas.microsoft.com/office/drawing/2014/main" id="{ED0BD599-A927-4E4A-AE03-97367431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51" name="Picture 32" descr="ecblank">
          <a:extLst>
            <a:ext uri="{FF2B5EF4-FFF2-40B4-BE49-F238E27FC236}">
              <a16:creationId xmlns:a16="http://schemas.microsoft.com/office/drawing/2014/main" id="{A177EE76-36B1-4A39-8E40-6E12193C6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52" name="Picture 33" descr="ecblank">
          <a:extLst>
            <a:ext uri="{FF2B5EF4-FFF2-40B4-BE49-F238E27FC236}">
              <a16:creationId xmlns:a16="http://schemas.microsoft.com/office/drawing/2014/main" id="{DFD2CB77-06BA-4833-84F0-346FCBF4D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53" name="Picture 34" descr="ecblank">
          <a:extLst>
            <a:ext uri="{FF2B5EF4-FFF2-40B4-BE49-F238E27FC236}">
              <a16:creationId xmlns:a16="http://schemas.microsoft.com/office/drawing/2014/main" id="{3F694008-18C7-46E3-8C29-1DB17638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5875" cy="0"/>
    <xdr:pic>
      <xdr:nvPicPr>
        <xdr:cNvPr id="2354" name="Picture 35" descr="ecblank">
          <a:extLst>
            <a:ext uri="{FF2B5EF4-FFF2-40B4-BE49-F238E27FC236}">
              <a16:creationId xmlns:a16="http://schemas.microsoft.com/office/drawing/2014/main" id="{E931C024-9800-4A26-9871-A2F7FF81C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80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55" name="Picture 36" descr="ecblank">
          <a:extLst>
            <a:ext uri="{FF2B5EF4-FFF2-40B4-BE49-F238E27FC236}">
              <a16:creationId xmlns:a16="http://schemas.microsoft.com/office/drawing/2014/main" id="{92D5006A-0B1C-4BC5-B821-2CACF6C6E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56" name="Picture 37" descr="ecblank">
          <a:extLst>
            <a:ext uri="{FF2B5EF4-FFF2-40B4-BE49-F238E27FC236}">
              <a16:creationId xmlns:a16="http://schemas.microsoft.com/office/drawing/2014/main" id="{12E836E9-EB83-4791-810A-3C48CC238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57" name="Picture 38" descr="ecblank">
          <a:extLst>
            <a:ext uri="{FF2B5EF4-FFF2-40B4-BE49-F238E27FC236}">
              <a16:creationId xmlns:a16="http://schemas.microsoft.com/office/drawing/2014/main" id="{0EEEBEBA-3C41-4743-956B-7A42FA5D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58" name="Picture 39" descr="ecblank">
          <a:extLst>
            <a:ext uri="{FF2B5EF4-FFF2-40B4-BE49-F238E27FC236}">
              <a16:creationId xmlns:a16="http://schemas.microsoft.com/office/drawing/2014/main" id="{A67E6FB2-2244-4CE0-B803-343130B1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59" name="Picture 40" descr="ecblank">
          <a:extLst>
            <a:ext uri="{FF2B5EF4-FFF2-40B4-BE49-F238E27FC236}">
              <a16:creationId xmlns:a16="http://schemas.microsoft.com/office/drawing/2014/main" id="{4F5FF07C-2448-4E23-A7BF-78D7068E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60" name="Picture 41" descr="ecblank">
          <a:extLst>
            <a:ext uri="{FF2B5EF4-FFF2-40B4-BE49-F238E27FC236}">
              <a16:creationId xmlns:a16="http://schemas.microsoft.com/office/drawing/2014/main" id="{D0D439B0-F16B-45AD-9187-BB2FA9D33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61" name="Picture 42" descr="ecblank">
          <a:extLst>
            <a:ext uri="{FF2B5EF4-FFF2-40B4-BE49-F238E27FC236}">
              <a16:creationId xmlns:a16="http://schemas.microsoft.com/office/drawing/2014/main" id="{630A5980-4985-441B-A2FC-5293A7E0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62" name="Picture 43" descr="ecblank">
          <a:extLst>
            <a:ext uri="{FF2B5EF4-FFF2-40B4-BE49-F238E27FC236}">
              <a16:creationId xmlns:a16="http://schemas.microsoft.com/office/drawing/2014/main" id="{126E30A3-E6E9-430F-97CC-998D02C71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63" name="Picture 44" descr="ecblank">
          <a:extLst>
            <a:ext uri="{FF2B5EF4-FFF2-40B4-BE49-F238E27FC236}">
              <a16:creationId xmlns:a16="http://schemas.microsoft.com/office/drawing/2014/main" id="{3C68C6B4-BA35-4DF1-868F-C68E69284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5875" cy="0"/>
    <xdr:pic>
      <xdr:nvPicPr>
        <xdr:cNvPr id="2364" name="Picture 45" descr="ecblank">
          <a:extLst>
            <a:ext uri="{FF2B5EF4-FFF2-40B4-BE49-F238E27FC236}">
              <a16:creationId xmlns:a16="http://schemas.microsoft.com/office/drawing/2014/main" id="{E8450F96-6F87-4D6B-BDD0-E8EA7FCA4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30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65" name="Picture 46" descr="ecblank">
          <a:extLst>
            <a:ext uri="{FF2B5EF4-FFF2-40B4-BE49-F238E27FC236}">
              <a16:creationId xmlns:a16="http://schemas.microsoft.com/office/drawing/2014/main" id="{E8E55736-CC2B-4702-A8E2-8FC3052D1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66" name="Picture 47" descr="ecblank">
          <a:extLst>
            <a:ext uri="{FF2B5EF4-FFF2-40B4-BE49-F238E27FC236}">
              <a16:creationId xmlns:a16="http://schemas.microsoft.com/office/drawing/2014/main" id="{5B0A9A25-FCD5-490F-B105-F50D055D5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67" name="Picture 48" descr="ecblank">
          <a:extLst>
            <a:ext uri="{FF2B5EF4-FFF2-40B4-BE49-F238E27FC236}">
              <a16:creationId xmlns:a16="http://schemas.microsoft.com/office/drawing/2014/main" id="{0E574AC4-AECF-4777-9C80-DEA953F7C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68" name="Picture 49" descr="ecblank">
          <a:extLst>
            <a:ext uri="{FF2B5EF4-FFF2-40B4-BE49-F238E27FC236}">
              <a16:creationId xmlns:a16="http://schemas.microsoft.com/office/drawing/2014/main" id="{90442107-B0A2-4908-80CA-22906117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69" name="Picture 50" descr="ecblank">
          <a:extLst>
            <a:ext uri="{FF2B5EF4-FFF2-40B4-BE49-F238E27FC236}">
              <a16:creationId xmlns:a16="http://schemas.microsoft.com/office/drawing/2014/main" id="{CC7F2A4C-74AB-4480-9960-E59167C2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70" name="Picture 51" descr="ecblank">
          <a:extLst>
            <a:ext uri="{FF2B5EF4-FFF2-40B4-BE49-F238E27FC236}">
              <a16:creationId xmlns:a16="http://schemas.microsoft.com/office/drawing/2014/main" id="{7EDFF864-A9F8-4C78-A6CE-5B1B674C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71" name="Picture 52" descr="ecblank">
          <a:extLst>
            <a:ext uri="{FF2B5EF4-FFF2-40B4-BE49-F238E27FC236}">
              <a16:creationId xmlns:a16="http://schemas.microsoft.com/office/drawing/2014/main" id="{4755CDCD-A7B3-4917-95D7-499766A4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72" name="Picture 53" descr="ecblank">
          <a:extLst>
            <a:ext uri="{FF2B5EF4-FFF2-40B4-BE49-F238E27FC236}">
              <a16:creationId xmlns:a16="http://schemas.microsoft.com/office/drawing/2014/main" id="{0B37C1AB-878D-47E3-8284-2782F20D1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73" name="Picture 54" descr="ecblank">
          <a:extLst>
            <a:ext uri="{FF2B5EF4-FFF2-40B4-BE49-F238E27FC236}">
              <a16:creationId xmlns:a16="http://schemas.microsoft.com/office/drawing/2014/main" id="{D69F216F-4E48-476E-BCBA-1CC80FF5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5875" cy="0"/>
    <xdr:pic>
      <xdr:nvPicPr>
        <xdr:cNvPr id="2374" name="Picture 55" descr="ecblank">
          <a:extLst>
            <a:ext uri="{FF2B5EF4-FFF2-40B4-BE49-F238E27FC236}">
              <a16:creationId xmlns:a16="http://schemas.microsoft.com/office/drawing/2014/main" id="{AFF16E36-0418-46DA-BC67-C5B70595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117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75" name="Picture 246" descr="ecblank">
          <a:extLst>
            <a:ext uri="{FF2B5EF4-FFF2-40B4-BE49-F238E27FC236}">
              <a16:creationId xmlns:a16="http://schemas.microsoft.com/office/drawing/2014/main" id="{7A654B6C-4909-47C2-B264-21750C327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76" name="Picture 247" descr="ecblank">
          <a:extLst>
            <a:ext uri="{FF2B5EF4-FFF2-40B4-BE49-F238E27FC236}">
              <a16:creationId xmlns:a16="http://schemas.microsoft.com/office/drawing/2014/main" id="{BFBF8C02-2538-4975-A59E-F81D0E322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77" name="Picture 248" descr="ecblank">
          <a:extLst>
            <a:ext uri="{FF2B5EF4-FFF2-40B4-BE49-F238E27FC236}">
              <a16:creationId xmlns:a16="http://schemas.microsoft.com/office/drawing/2014/main" id="{F8EDA805-FA99-42B8-BEE1-433601A7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78" name="Picture 249" descr="ecblank">
          <a:extLst>
            <a:ext uri="{FF2B5EF4-FFF2-40B4-BE49-F238E27FC236}">
              <a16:creationId xmlns:a16="http://schemas.microsoft.com/office/drawing/2014/main" id="{F15B6024-B773-4116-AEE8-696F1ACE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79" name="Picture 250" descr="ecblank">
          <a:extLst>
            <a:ext uri="{FF2B5EF4-FFF2-40B4-BE49-F238E27FC236}">
              <a16:creationId xmlns:a16="http://schemas.microsoft.com/office/drawing/2014/main" id="{FF556840-8E5D-49C8-B475-CA009D9E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80" name="Picture 251" descr="ecblank">
          <a:extLst>
            <a:ext uri="{FF2B5EF4-FFF2-40B4-BE49-F238E27FC236}">
              <a16:creationId xmlns:a16="http://schemas.microsoft.com/office/drawing/2014/main" id="{E088E9B3-857C-4747-A7DB-2A5D5B94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81" name="Picture 252" descr="ecblank">
          <a:extLst>
            <a:ext uri="{FF2B5EF4-FFF2-40B4-BE49-F238E27FC236}">
              <a16:creationId xmlns:a16="http://schemas.microsoft.com/office/drawing/2014/main" id="{AB45CA5C-35EA-4036-A210-0E839E6D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82" name="Picture 253" descr="ecblank">
          <a:extLst>
            <a:ext uri="{FF2B5EF4-FFF2-40B4-BE49-F238E27FC236}">
              <a16:creationId xmlns:a16="http://schemas.microsoft.com/office/drawing/2014/main" id="{5443E6EB-6B75-4BBF-91D9-8975C13E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83" name="Picture 254" descr="ecblank">
          <a:extLst>
            <a:ext uri="{FF2B5EF4-FFF2-40B4-BE49-F238E27FC236}">
              <a16:creationId xmlns:a16="http://schemas.microsoft.com/office/drawing/2014/main" id="{743DA7D6-2E3B-4211-98C9-B4DE6310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5875" cy="0"/>
    <xdr:pic>
      <xdr:nvPicPr>
        <xdr:cNvPr id="2384" name="Picture 255" descr="ecblank">
          <a:extLst>
            <a:ext uri="{FF2B5EF4-FFF2-40B4-BE49-F238E27FC236}">
              <a16:creationId xmlns:a16="http://schemas.microsoft.com/office/drawing/2014/main" id="{687DE030-8E54-4D0D-9FA3-5C74D985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2677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85" name="Picture 256" descr="ecblank">
          <a:extLst>
            <a:ext uri="{FF2B5EF4-FFF2-40B4-BE49-F238E27FC236}">
              <a16:creationId xmlns:a16="http://schemas.microsoft.com/office/drawing/2014/main" id="{A81A9055-2859-462E-84DE-14EC717EA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86" name="Picture 257" descr="ecblank">
          <a:extLst>
            <a:ext uri="{FF2B5EF4-FFF2-40B4-BE49-F238E27FC236}">
              <a16:creationId xmlns:a16="http://schemas.microsoft.com/office/drawing/2014/main" id="{54EE7062-FB07-4D2B-B200-055A19D42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87" name="Picture 258" descr="ecblank">
          <a:extLst>
            <a:ext uri="{FF2B5EF4-FFF2-40B4-BE49-F238E27FC236}">
              <a16:creationId xmlns:a16="http://schemas.microsoft.com/office/drawing/2014/main" id="{DD6E66DA-8E7A-4675-9569-E36010BD1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88" name="Picture 259" descr="ecblank">
          <a:extLst>
            <a:ext uri="{FF2B5EF4-FFF2-40B4-BE49-F238E27FC236}">
              <a16:creationId xmlns:a16="http://schemas.microsoft.com/office/drawing/2014/main" id="{C3291276-82DB-47A7-AC69-EBC6BF4C7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89" name="Picture 260" descr="ecblank">
          <a:extLst>
            <a:ext uri="{FF2B5EF4-FFF2-40B4-BE49-F238E27FC236}">
              <a16:creationId xmlns:a16="http://schemas.microsoft.com/office/drawing/2014/main" id="{48BE521D-CFF7-4A1A-A5B5-A5EA391A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90" name="Picture 261" descr="ecblank">
          <a:extLst>
            <a:ext uri="{FF2B5EF4-FFF2-40B4-BE49-F238E27FC236}">
              <a16:creationId xmlns:a16="http://schemas.microsoft.com/office/drawing/2014/main" id="{9C343B35-885B-4025-8AA1-4EBE9A31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91" name="Picture 262" descr="ecblank">
          <a:extLst>
            <a:ext uri="{FF2B5EF4-FFF2-40B4-BE49-F238E27FC236}">
              <a16:creationId xmlns:a16="http://schemas.microsoft.com/office/drawing/2014/main" id="{2A00A026-C779-4D54-9858-6971EE295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92" name="Picture 263" descr="ecblank">
          <a:extLst>
            <a:ext uri="{FF2B5EF4-FFF2-40B4-BE49-F238E27FC236}">
              <a16:creationId xmlns:a16="http://schemas.microsoft.com/office/drawing/2014/main" id="{FCC6DAFC-7AF3-402C-AFB9-7E8B5D92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93" name="Picture 264" descr="ecblank">
          <a:extLst>
            <a:ext uri="{FF2B5EF4-FFF2-40B4-BE49-F238E27FC236}">
              <a16:creationId xmlns:a16="http://schemas.microsoft.com/office/drawing/2014/main" id="{1DFE7B03-FE82-432B-8031-6CD17EB1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5875" cy="0"/>
    <xdr:pic>
      <xdr:nvPicPr>
        <xdr:cNvPr id="2394" name="Picture 265" descr="ecblank">
          <a:extLst>
            <a:ext uri="{FF2B5EF4-FFF2-40B4-BE49-F238E27FC236}">
              <a16:creationId xmlns:a16="http://schemas.microsoft.com/office/drawing/2014/main" id="{3B732A78-7520-462C-830C-1BB31C2C6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342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395" name="Picture 266" descr="ecblank">
          <a:extLst>
            <a:ext uri="{FF2B5EF4-FFF2-40B4-BE49-F238E27FC236}">
              <a16:creationId xmlns:a16="http://schemas.microsoft.com/office/drawing/2014/main" id="{6532AD6A-A668-458B-AF5A-F37565CB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396" name="Picture 267" descr="ecblank">
          <a:extLst>
            <a:ext uri="{FF2B5EF4-FFF2-40B4-BE49-F238E27FC236}">
              <a16:creationId xmlns:a16="http://schemas.microsoft.com/office/drawing/2014/main" id="{2CFDC1E6-A2F5-43E8-99C5-B2889D7F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397" name="Picture 268" descr="ecblank">
          <a:extLst>
            <a:ext uri="{FF2B5EF4-FFF2-40B4-BE49-F238E27FC236}">
              <a16:creationId xmlns:a16="http://schemas.microsoft.com/office/drawing/2014/main" id="{429ECCB2-0596-473F-B699-C4FB5835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398" name="Picture 269" descr="ecblank">
          <a:extLst>
            <a:ext uri="{FF2B5EF4-FFF2-40B4-BE49-F238E27FC236}">
              <a16:creationId xmlns:a16="http://schemas.microsoft.com/office/drawing/2014/main" id="{39A099B7-8447-4E70-8B46-806FD00FB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399" name="Picture 270" descr="ecblank">
          <a:extLst>
            <a:ext uri="{FF2B5EF4-FFF2-40B4-BE49-F238E27FC236}">
              <a16:creationId xmlns:a16="http://schemas.microsoft.com/office/drawing/2014/main" id="{4257280D-6F56-4737-9DF4-FCDE730F0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400" name="Picture 271" descr="ecblank">
          <a:extLst>
            <a:ext uri="{FF2B5EF4-FFF2-40B4-BE49-F238E27FC236}">
              <a16:creationId xmlns:a16="http://schemas.microsoft.com/office/drawing/2014/main" id="{9604B947-C458-472A-BAEF-DF34F806B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401" name="Picture 272" descr="ecblank">
          <a:extLst>
            <a:ext uri="{FF2B5EF4-FFF2-40B4-BE49-F238E27FC236}">
              <a16:creationId xmlns:a16="http://schemas.microsoft.com/office/drawing/2014/main" id="{76C5F001-28AB-4219-915B-2BA5B73FF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402" name="Picture 273" descr="ecblank">
          <a:extLst>
            <a:ext uri="{FF2B5EF4-FFF2-40B4-BE49-F238E27FC236}">
              <a16:creationId xmlns:a16="http://schemas.microsoft.com/office/drawing/2014/main" id="{769E4F81-44E8-41BF-9DCB-AA36808A0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403" name="Picture 274" descr="ecblank">
          <a:extLst>
            <a:ext uri="{FF2B5EF4-FFF2-40B4-BE49-F238E27FC236}">
              <a16:creationId xmlns:a16="http://schemas.microsoft.com/office/drawing/2014/main" id="{AE9DB9DE-F148-45FC-8280-BD1D3476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5875" cy="0"/>
    <xdr:pic>
      <xdr:nvPicPr>
        <xdr:cNvPr id="2404" name="Picture 275" descr="ecblank">
          <a:extLst>
            <a:ext uri="{FF2B5EF4-FFF2-40B4-BE49-F238E27FC236}">
              <a16:creationId xmlns:a16="http://schemas.microsoft.com/office/drawing/2014/main" id="{8844C631-3509-464F-B41C-4366AAF7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530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05" name="Picture 96" descr="ecblank">
          <a:extLst>
            <a:ext uri="{FF2B5EF4-FFF2-40B4-BE49-F238E27FC236}">
              <a16:creationId xmlns:a16="http://schemas.microsoft.com/office/drawing/2014/main" id="{4045E7F9-CA96-408D-BE95-C0490AC9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06" name="Picture 97" descr="ecblank">
          <a:extLst>
            <a:ext uri="{FF2B5EF4-FFF2-40B4-BE49-F238E27FC236}">
              <a16:creationId xmlns:a16="http://schemas.microsoft.com/office/drawing/2014/main" id="{6D4A0902-15A6-40EF-A909-5F0E3230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07" name="Picture 98" descr="ecblank">
          <a:extLst>
            <a:ext uri="{FF2B5EF4-FFF2-40B4-BE49-F238E27FC236}">
              <a16:creationId xmlns:a16="http://schemas.microsoft.com/office/drawing/2014/main" id="{4CCBD5B2-5557-46D7-BFF2-3E9C8755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08" name="Picture 99" descr="ecblank">
          <a:extLst>
            <a:ext uri="{FF2B5EF4-FFF2-40B4-BE49-F238E27FC236}">
              <a16:creationId xmlns:a16="http://schemas.microsoft.com/office/drawing/2014/main" id="{2D225722-CA37-4D05-A723-2DF1A689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09" name="Picture 100" descr="ecblank">
          <a:extLst>
            <a:ext uri="{FF2B5EF4-FFF2-40B4-BE49-F238E27FC236}">
              <a16:creationId xmlns:a16="http://schemas.microsoft.com/office/drawing/2014/main" id="{24022906-EF04-41DA-BB99-3E99F150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0" name="Picture 101" descr="ecblank">
          <a:extLst>
            <a:ext uri="{FF2B5EF4-FFF2-40B4-BE49-F238E27FC236}">
              <a16:creationId xmlns:a16="http://schemas.microsoft.com/office/drawing/2014/main" id="{B171A0F2-C220-44A7-8BED-407E99CC8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1" name="Picture 102" descr="ecblank">
          <a:extLst>
            <a:ext uri="{FF2B5EF4-FFF2-40B4-BE49-F238E27FC236}">
              <a16:creationId xmlns:a16="http://schemas.microsoft.com/office/drawing/2014/main" id="{5624166C-9C32-4BF0-84A0-7E4DC12F1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2" name="Picture 103" descr="ecblank">
          <a:extLst>
            <a:ext uri="{FF2B5EF4-FFF2-40B4-BE49-F238E27FC236}">
              <a16:creationId xmlns:a16="http://schemas.microsoft.com/office/drawing/2014/main" id="{B7A10EB4-92DC-4173-ACD7-1558DCF39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3" name="Picture 104" descr="ecblank">
          <a:extLst>
            <a:ext uri="{FF2B5EF4-FFF2-40B4-BE49-F238E27FC236}">
              <a16:creationId xmlns:a16="http://schemas.microsoft.com/office/drawing/2014/main" id="{45AD9095-DE1E-465B-940D-BDC233E6A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4" name="Picture 105" descr="ecblank">
          <a:extLst>
            <a:ext uri="{FF2B5EF4-FFF2-40B4-BE49-F238E27FC236}">
              <a16:creationId xmlns:a16="http://schemas.microsoft.com/office/drawing/2014/main" id="{ED889546-68F0-4AEF-A871-E1134ABF7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5" name="Picture 106" descr="ecblank">
          <a:extLst>
            <a:ext uri="{FF2B5EF4-FFF2-40B4-BE49-F238E27FC236}">
              <a16:creationId xmlns:a16="http://schemas.microsoft.com/office/drawing/2014/main" id="{4252CD56-A853-45C1-BCD7-28AE5B315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6" name="Picture 107" descr="ecblank">
          <a:extLst>
            <a:ext uri="{FF2B5EF4-FFF2-40B4-BE49-F238E27FC236}">
              <a16:creationId xmlns:a16="http://schemas.microsoft.com/office/drawing/2014/main" id="{DD2C46A2-EF0F-4594-B9B1-63848641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7" name="Picture 108" descr="ecblank">
          <a:extLst>
            <a:ext uri="{FF2B5EF4-FFF2-40B4-BE49-F238E27FC236}">
              <a16:creationId xmlns:a16="http://schemas.microsoft.com/office/drawing/2014/main" id="{848B1066-4A96-4670-95FD-7DB7FCFE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8" name="Picture 109" descr="ecblank">
          <a:extLst>
            <a:ext uri="{FF2B5EF4-FFF2-40B4-BE49-F238E27FC236}">
              <a16:creationId xmlns:a16="http://schemas.microsoft.com/office/drawing/2014/main" id="{022736A1-A46C-44D5-B3AF-CB301FF1C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19" name="Picture 110" descr="ecblank">
          <a:extLst>
            <a:ext uri="{FF2B5EF4-FFF2-40B4-BE49-F238E27FC236}">
              <a16:creationId xmlns:a16="http://schemas.microsoft.com/office/drawing/2014/main" id="{DE6E37E4-267D-43E0-AC4E-B7B5D19C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0" name="Picture 111" descr="ecblank">
          <a:extLst>
            <a:ext uri="{FF2B5EF4-FFF2-40B4-BE49-F238E27FC236}">
              <a16:creationId xmlns:a16="http://schemas.microsoft.com/office/drawing/2014/main" id="{E13E0C63-36B7-4BD9-841D-4D3F77B0C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1" name="Picture 112" descr="ecblank">
          <a:extLst>
            <a:ext uri="{FF2B5EF4-FFF2-40B4-BE49-F238E27FC236}">
              <a16:creationId xmlns:a16="http://schemas.microsoft.com/office/drawing/2014/main" id="{6AF60170-A532-4D2C-8017-6B8325FA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2" name="Picture 113" descr="ecblank">
          <a:extLst>
            <a:ext uri="{FF2B5EF4-FFF2-40B4-BE49-F238E27FC236}">
              <a16:creationId xmlns:a16="http://schemas.microsoft.com/office/drawing/2014/main" id="{835F1CD0-3144-447D-A7C0-DA98CD9F5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3" name="Picture 114" descr="ecblank">
          <a:extLst>
            <a:ext uri="{FF2B5EF4-FFF2-40B4-BE49-F238E27FC236}">
              <a16:creationId xmlns:a16="http://schemas.microsoft.com/office/drawing/2014/main" id="{3CE9E3BD-475E-4D28-9C7C-8FAD62F3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4" name="Picture 115" descr="ecblank">
          <a:extLst>
            <a:ext uri="{FF2B5EF4-FFF2-40B4-BE49-F238E27FC236}">
              <a16:creationId xmlns:a16="http://schemas.microsoft.com/office/drawing/2014/main" id="{9ECEBB3F-AC47-4F85-A0E7-C4BF8FBD9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5" name="Picture 96" descr="ecblank">
          <a:extLst>
            <a:ext uri="{FF2B5EF4-FFF2-40B4-BE49-F238E27FC236}">
              <a16:creationId xmlns:a16="http://schemas.microsoft.com/office/drawing/2014/main" id="{75D92CD2-A92E-49F8-A293-15E095C7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6" name="Picture 97" descr="ecblank">
          <a:extLst>
            <a:ext uri="{FF2B5EF4-FFF2-40B4-BE49-F238E27FC236}">
              <a16:creationId xmlns:a16="http://schemas.microsoft.com/office/drawing/2014/main" id="{C2826C11-BE19-40FF-90B7-5BD5FB87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7" name="Picture 98" descr="ecblank">
          <a:extLst>
            <a:ext uri="{FF2B5EF4-FFF2-40B4-BE49-F238E27FC236}">
              <a16:creationId xmlns:a16="http://schemas.microsoft.com/office/drawing/2014/main" id="{3675EFBF-E0F2-4FD7-A896-EE62E2E6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8" name="Picture 99" descr="ecblank">
          <a:extLst>
            <a:ext uri="{FF2B5EF4-FFF2-40B4-BE49-F238E27FC236}">
              <a16:creationId xmlns:a16="http://schemas.microsoft.com/office/drawing/2014/main" id="{2C2F4A81-161F-4C66-BAAA-2E236C68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29" name="Picture 100" descr="ecblank">
          <a:extLst>
            <a:ext uri="{FF2B5EF4-FFF2-40B4-BE49-F238E27FC236}">
              <a16:creationId xmlns:a16="http://schemas.microsoft.com/office/drawing/2014/main" id="{D0ADC0F4-2F76-4BA3-BB6D-D490DCE7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0" name="Picture 101" descr="ecblank">
          <a:extLst>
            <a:ext uri="{FF2B5EF4-FFF2-40B4-BE49-F238E27FC236}">
              <a16:creationId xmlns:a16="http://schemas.microsoft.com/office/drawing/2014/main" id="{56FA678A-32B8-4A9F-8D91-A0AE39FEB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1" name="Picture 102" descr="ecblank">
          <a:extLst>
            <a:ext uri="{FF2B5EF4-FFF2-40B4-BE49-F238E27FC236}">
              <a16:creationId xmlns:a16="http://schemas.microsoft.com/office/drawing/2014/main" id="{85C7A755-C210-47F2-9E47-9304BB67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2" name="Picture 103" descr="ecblank">
          <a:extLst>
            <a:ext uri="{FF2B5EF4-FFF2-40B4-BE49-F238E27FC236}">
              <a16:creationId xmlns:a16="http://schemas.microsoft.com/office/drawing/2014/main" id="{18C30456-74A0-419E-A8E3-945B25244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3" name="Picture 104" descr="ecblank">
          <a:extLst>
            <a:ext uri="{FF2B5EF4-FFF2-40B4-BE49-F238E27FC236}">
              <a16:creationId xmlns:a16="http://schemas.microsoft.com/office/drawing/2014/main" id="{3D140483-6696-437F-A3C2-BB2BFDDBA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4" name="Picture 105" descr="ecblank">
          <a:extLst>
            <a:ext uri="{FF2B5EF4-FFF2-40B4-BE49-F238E27FC236}">
              <a16:creationId xmlns:a16="http://schemas.microsoft.com/office/drawing/2014/main" id="{8E7530F7-D0BC-435A-BF52-DEAC15C77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5" name="Picture 106" descr="ecblank">
          <a:extLst>
            <a:ext uri="{FF2B5EF4-FFF2-40B4-BE49-F238E27FC236}">
              <a16:creationId xmlns:a16="http://schemas.microsoft.com/office/drawing/2014/main" id="{646AD121-1861-495E-A00D-FD05BF808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6" name="Picture 107" descr="ecblank">
          <a:extLst>
            <a:ext uri="{FF2B5EF4-FFF2-40B4-BE49-F238E27FC236}">
              <a16:creationId xmlns:a16="http://schemas.microsoft.com/office/drawing/2014/main" id="{94D65AA3-E140-4D5C-823B-10399C18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7" name="Picture 108" descr="ecblank">
          <a:extLst>
            <a:ext uri="{FF2B5EF4-FFF2-40B4-BE49-F238E27FC236}">
              <a16:creationId xmlns:a16="http://schemas.microsoft.com/office/drawing/2014/main" id="{6406B977-1568-4F07-8AA6-EB80B2B7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8" name="Picture 109" descr="ecblank">
          <a:extLst>
            <a:ext uri="{FF2B5EF4-FFF2-40B4-BE49-F238E27FC236}">
              <a16:creationId xmlns:a16="http://schemas.microsoft.com/office/drawing/2014/main" id="{E0B446A5-45CC-4F08-9F72-3DE413720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39" name="Picture 110" descr="ecblank">
          <a:extLst>
            <a:ext uri="{FF2B5EF4-FFF2-40B4-BE49-F238E27FC236}">
              <a16:creationId xmlns:a16="http://schemas.microsoft.com/office/drawing/2014/main" id="{1337C1F0-146D-49EC-9E4B-345797A7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40" name="Picture 111" descr="ecblank">
          <a:extLst>
            <a:ext uri="{FF2B5EF4-FFF2-40B4-BE49-F238E27FC236}">
              <a16:creationId xmlns:a16="http://schemas.microsoft.com/office/drawing/2014/main" id="{9FDF67FF-B822-4F2A-932C-E6F9702C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41" name="Picture 112" descr="ecblank">
          <a:extLst>
            <a:ext uri="{FF2B5EF4-FFF2-40B4-BE49-F238E27FC236}">
              <a16:creationId xmlns:a16="http://schemas.microsoft.com/office/drawing/2014/main" id="{3E854E24-8CB2-4D90-91B3-120136663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42" name="Picture 113" descr="ecblank">
          <a:extLst>
            <a:ext uri="{FF2B5EF4-FFF2-40B4-BE49-F238E27FC236}">
              <a16:creationId xmlns:a16="http://schemas.microsoft.com/office/drawing/2014/main" id="{CD756CF5-D33F-4560-8829-52D762E11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43" name="Picture 114" descr="ecblank">
          <a:extLst>
            <a:ext uri="{FF2B5EF4-FFF2-40B4-BE49-F238E27FC236}">
              <a16:creationId xmlns:a16="http://schemas.microsoft.com/office/drawing/2014/main" id="{9CFABB0F-4714-4BB8-8F67-351587869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5875" cy="12439"/>
    <xdr:pic>
      <xdr:nvPicPr>
        <xdr:cNvPr id="2444" name="Picture 115" descr="ecblank">
          <a:extLst>
            <a:ext uri="{FF2B5EF4-FFF2-40B4-BE49-F238E27FC236}">
              <a16:creationId xmlns:a16="http://schemas.microsoft.com/office/drawing/2014/main" id="{981891CF-C9AB-4A26-9E98-B66EBE49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59675568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46" name="Picture 2445" descr="ecblank">
          <a:extLst>
            <a:ext uri="{FF2B5EF4-FFF2-40B4-BE49-F238E27FC236}">
              <a16:creationId xmlns:a16="http://schemas.microsoft.com/office/drawing/2014/main" id="{819F937D-BA7E-46CB-A45B-326DC2B8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47" name="Picture 9" descr="ecblank">
          <a:extLst>
            <a:ext uri="{FF2B5EF4-FFF2-40B4-BE49-F238E27FC236}">
              <a16:creationId xmlns:a16="http://schemas.microsoft.com/office/drawing/2014/main" id="{10680828-571D-42C0-8902-91E463AD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48" name="Picture 10" descr="ecblank">
          <a:extLst>
            <a:ext uri="{FF2B5EF4-FFF2-40B4-BE49-F238E27FC236}">
              <a16:creationId xmlns:a16="http://schemas.microsoft.com/office/drawing/2014/main" id="{76C9F5F1-6B6A-4DAB-8E75-72C43642C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49" name="Picture 11" descr="ecblank">
          <a:extLst>
            <a:ext uri="{FF2B5EF4-FFF2-40B4-BE49-F238E27FC236}">
              <a16:creationId xmlns:a16="http://schemas.microsoft.com/office/drawing/2014/main" id="{CB805D8C-0F72-485A-AE83-8F24014C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0" name="Picture 12" descr="ecblank">
          <a:extLst>
            <a:ext uri="{FF2B5EF4-FFF2-40B4-BE49-F238E27FC236}">
              <a16:creationId xmlns:a16="http://schemas.microsoft.com/office/drawing/2014/main" id="{EBA15E75-F7D6-473F-A3B5-78E66A99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1" name="Picture 13" descr="ecblank">
          <a:extLst>
            <a:ext uri="{FF2B5EF4-FFF2-40B4-BE49-F238E27FC236}">
              <a16:creationId xmlns:a16="http://schemas.microsoft.com/office/drawing/2014/main" id="{54B0001F-4D45-40AD-81C0-DB725C5C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2" name="Picture 14" descr="ecblank">
          <a:extLst>
            <a:ext uri="{FF2B5EF4-FFF2-40B4-BE49-F238E27FC236}">
              <a16:creationId xmlns:a16="http://schemas.microsoft.com/office/drawing/2014/main" id="{6EA6960F-465E-48BE-A5C5-27694E6E9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3" name="Picture 15" descr="ecblank">
          <a:extLst>
            <a:ext uri="{FF2B5EF4-FFF2-40B4-BE49-F238E27FC236}">
              <a16:creationId xmlns:a16="http://schemas.microsoft.com/office/drawing/2014/main" id="{78975D2E-BBE5-4D98-8011-A8FEEB3F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4" name="Picture 16" descr="ecblank">
          <a:extLst>
            <a:ext uri="{FF2B5EF4-FFF2-40B4-BE49-F238E27FC236}">
              <a16:creationId xmlns:a16="http://schemas.microsoft.com/office/drawing/2014/main" id="{607F2C13-4B48-4F8F-85B7-26B01E62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455" name="Picture 25" descr="ecblank">
          <a:extLst>
            <a:ext uri="{FF2B5EF4-FFF2-40B4-BE49-F238E27FC236}">
              <a16:creationId xmlns:a16="http://schemas.microsoft.com/office/drawing/2014/main" id="{A7D6E94D-F754-4338-B2DF-904DBAB5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56" name="Picture 26" descr="ecblank">
          <a:extLst>
            <a:ext uri="{FF2B5EF4-FFF2-40B4-BE49-F238E27FC236}">
              <a16:creationId xmlns:a16="http://schemas.microsoft.com/office/drawing/2014/main" id="{6D043509-1C01-46AF-954B-900D6022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57" name="Picture 27" descr="ecblank">
          <a:extLst>
            <a:ext uri="{FF2B5EF4-FFF2-40B4-BE49-F238E27FC236}">
              <a16:creationId xmlns:a16="http://schemas.microsoft.com/office/drawing/2014/main" id="{04931062-78C3-488A-9ABA-BEDA03274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58" name="Picture 28" descr="ecblank">
          <a:extLst>
            <a:ext uri="{FF2B5EF4-FFF2-40B4-BE49-F238E27FC236}">
              <a16:creationId xmlns:a16="http://schemas.microsoft.com/office/drawing/2014/main" id="{13580117-87AB-49FE-A221-786D4C347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59" name="Picture 29" descr="ecblank">
          <a:extLst>
            <a:ext uri="{FF2B5EF4-FFF2-40B4-BE49-F238E27FC236}">
              <a16:creationId xmlns:a16="http://schemas.microsoft.com/office/drawing/2014/main" id="{BF3055E3-692D-4AA3-8AA2-24BCA3AA5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0" name="Picture 30" descr="ecblank">
          <a:extLst>
            <a:ext uri="{FF2B5EF4-FFF2-40B4-BE49-F238E27FC236}">
              <a16:creationId xmlns:a16="http://schemas.microsoft.com/office/drawing/2014/main" id="{2E8E1B7F-8AFB-45FA-87C5-6F12274C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1" name="Picture 31" descr="ecblank">
          <a:extLst>
            <a:ext uri="{FF2B5EF4-FFF2-40B4-BE49-F238E27FC236}">
              <a16:creationId xmlns:a16="http://schemas.microsoft.com/office/drawing/2014/main" id="{9E1506D4-7CF4-4966-B7D1-E98B0809D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2" name="Picture 32" descr="ecblank">
          <a:extLst>
            <a:ext uri="{FF2B5EF4-FFF2-40B4-BE49-F238E27FC236}">
              <a16:creationId xmlns:a16="http://schemas.microsoft.com/office/drawing/2014/main" id="{A3633289-C574-4E5B-889E-CC3B97F11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3" name="Picture 33" descr="ecblank">
          <a:extLst>
            <a:ext uri="{FF2B5EF4-FFF2-40B4-BE49-F238E27FC236}">
              <a16:creationId xmlns:a16="http://schemas.microsoft.com/office/drawing/2014/main" id="{67073740-D54F-4322-B13C-DC02A0522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4" name="Picture 34" descr="ecblank">
          <a:extLst>
            <a:ext uri="{FF2B5EF4-FFF2-40B4-BE49-F238E27FC236}">
              <a16:creationId xmlns:a16="http://schemas.microsoft.com/office/drawing/2014/main" id="{B5F5E1D4-FA8C-4215-871F-FE058C51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465" name="Picture 35" descr="ecblank">
          <a:extLst>
            <a:ext uri="{FF2B5EF4-FFF2-40B4-BE49-F238E27FC236}">
              <a16:creationId xmlns:a16="http://schemas.microsoft.com/office/drawing/2014/main" id="{06160431-FF91-4CC1-9466-15594B586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66" name="Picture 36" descr="ecblank">
          <a:extLst>
            <a:ext uri="{FF2B5EF4-FFF2-40B4-BE49-F238E27FC236}">
              <a16:creationId xmlns:a16="http://schemas.microsoft.com/office/drawing/2014/main" id="{CA727C0C-A8A2-40C0-96FB-6C1C1EFB4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67" name="Picture 37" descr="ecblank">
          <a:extLst>
            <a:ext uri="{FF2B5EF4-FFF2-40B4-BE49-F238E27FC236}">
              <a16:creationId xmlns:a16="http://schemas.microsoft.com/office/drawing/2014/main" id="{A3FFC905-D974-48A8-90F5-52AF0F4C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68" name="Picture 38" descr="ecblank">
          <a:extLst>
            <a:ext uri="{FF2B5EF4-FFF2-40B4-BE49-F238E27FC236}">
              <a16:creationId xmlns:a16="http://schemas.microsoft.com/office/drawing/2014/main" id="{6CB97507-FC75-4FBC-B39C-BE9A419AF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69" name="Picture 39" descr="ecblank">
          <a:extLst>
            <a:ext uri="{FF2B5EF4-FFF2-40B4-BE49-F238E27FC236}">
              <a16:creationId xmlns:a16="http://schemas.microsoft.com/office/drawing/2014/main" id="{78CB5471-06A9-4C22-910A-B93C8461F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0" name="Picture 40" descr="ecblank">
          <a:extLst>
            <a:ext uri="{FF2B5EF4-FFF2-40B4-BE49-F238E27FC236}">
              <a16:creationId xmlns:a16="http://schemas.microsoft.com/office/drawing/2014/main" id="{4853471C-1AD6-4901-AADA-F963298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1" name="Picture 41" descr="ecblank">
          <a:extLst>
            <a:ext uri="{FF2B5EF4-FFF2-40B4-BE49-F238E27FC236}">
              <a16:creationId xmlns:a16="http://schemas.microsoft.com/office/drawing/2014/main" id="{E84A24F5-2D16-4483-BA9B-33A755BA4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2" name="Picture 42" descr="ecblank">
          <a:extLst>
            <a:ext uri="{FF2B5EF4-FFF2-40B4-BE49-F238E27FC236}">
              <a16:creationId xmlns:a16="http://schemas.microsoft.com/office/drawing/2014/main" id="{BC95F0DE-AA39-4CAC-9379-7D358201C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3" name="Picture 43" descr="ecblank">
          <a:extLst>
            <a:ext uri="{FF2B5EF4-FFF2-40B4-BE49-F238E27FC236}">
              <a16:creationId xmlns:a16="http://schemas.microsoft.com/office/drawing/2014/main" id="{974F1BEE-9A13-4E24-BE5D-C163B6A2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4" name="Picture 44" descr="ecblank">
          <a:extLst>
            <a:ext uri="{FF2B5EF4-FFF2-40B4-BE49-F238E27FC236}">
              <a16:creationId xmlns:a16="http://schemas.microsoft.com/office/drawing/2014/main" id="{4B4A0A97-2E44-4A33-8315-D7CA4083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475" name="Picture 45" descr="ecblank">
          <a:extLst>
            <a:ext uri="{FF2B5EF4-FFF2-40B4-BE49-F238E27FC236}">
              <a16:creationId xmlns:a16="http://schemas.microsoft.com/office/drawing/2014/main" id="{59085458-260C-4AF8-BD54-1529059E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76" name="Picture 46" descr="ecblank">
          <a:extLst>
            <a:ext uri="{FF2B5EF4-FFF2-40B4-BE49-F238E27FC236}">
              <a16:creationId xmlns:a16="http://schemas.microsoft.com/office/drawing/2014/main" id="{AC8A3570-677B-4766-B8F9-EFF6D24A7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77" name="Picture 47" descr="ecblank">
          <a:extLst>
            <a:ext uri="{FF2B5EF4-FFF2-40B4-BE49-F238E27FC236}">
              <a16:creationId xmlns:a16="http://schemas.microsoft.com/office/drawing/2014/main" id="{A123A986-7F9A-4354-99CB-FAFFF82C1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78" name="Picture 48" descr="ecblank">
          <a:extLst>
            <a:ext uri="{FF2B5EF4-FFF2-40B4-BE49-F238E27FC236}">
              <a16:creationId xmlns:a16="http://schemas.microsoft.com/office/drawing/2014/main" id="{FC98A170-194D-4865-83B8-92FD4D12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79" name="Picture 49" descr="ecblank">
          <a:extLst>
            <a:ext uri="{FF2B5EF4-FFF2-40B4-BE49-F238E27FC236}">
              <a16:creationId xmlns:a16="http://schemas.microsoft.com/office/drawing/2014/main" id="{4C8631DF-19BE-44A4-9A1E-36D9271F1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0" name="Picture 50" descr="ecblank">
          <a:extLst>
            <a:ext uri="{FF2B5EF4-FFF2-40B4-BE49-F238E27FC236}">
              <a16:creationId xmlns:a16="http://schemas.microsoft.com/office/drawing/2014/main" id="{7F7DFE4F-54BB-45FC-A946-2DEC254BF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1" name="Picture 51" descr="ecblank">
          <a:extLst>
            <a:ext uri="{FF2B5EF4-FFF2-40B4-BE49-F238E27FC236}">
              <a16:creationId xmlns:a16="http://schemas.microsoft.com/office/drawing/2014/main" id="{95F571E9-ED0B-4C97-B198-6917DC4F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2" name="Picture 52" descr="ecblank">
          <a:extLst>
            <a:ext uri="{FF2B5EF4-FFF2-40B4-BE49-F238E27FC236}">
              <a16:creationId xmlns:a16="http://schemas.microsoft.com/office/drawing/2014/main" id="{E25F156A-486E-4E5E-BD32-A6AB13C4F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3" name="Picture 53" descr="ecblank">
          <a:extLst>
            <a:ext uri="{FF2B5EF4-FFF2-40B4-BE49-F238E27FC236}">
              <a16:creationId xmlns:a16="http://schemas.microsoft.com/office/drawing/2014/main" id="{0A4A3177-BD3B-4CA3-AF1F-5D25BDC2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4" name="Picture 54" descr="ecblank">
          <a:extLst>
            <a:ext uri="{FF2B5EF4-FFF2-40B4-BE49-F238E27FC236}">
              <a16:creationId xmlns:a16="http://schemas.microsoft.com/office/drawing/2014/main" id="{F5CE3726-5AE1-4B43-A269-6058B95B0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5" name="Picture 55" descr="ecblank">
          <a:extLst>
            <a:ext uri="{FF2B5EF4-FFF2-40B4-BE49-F238E27FC236}">
              <a16:creationId xmlns:a16="http://schemas.microsoft.com/office/drawing/2014/main" id="{6DC552A1-29FD-42BE-BBE9-3BB97EF65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6" name="Picture 56" descr="ecblank">
          <a:extLst>
            <a:ext uri="{FF2B5EF4-FFF2-40B4-BE49-F238E27FC236}">
              <a16:creationId xmlns:a16="http://schemas.microsoft.com/office/drawing/2014/main" id="{9EBD8544-EFB5-409B-A435-16746799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7" name="Picture 57" descr="ecblank">
          <a:extLst>
            <a:ext uri="{FF2B5EF4-FFF2-40B4-BE49-F238E27FC236}">
              <a16:creationId xmlns:a16="http://schemas.microsoft.com/office/drawing/2014/main" id="{EB29F99A-F075-4891-9BA5-4FAB410EE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8" name="Picture 58" descr="ecblank">
          <a:extLst>
            <a:ext uri="{FF2B5EF4-FFF2-40B4-BE49-F238E27FC236}">
              <a16:creationId xmlns:a16="http://schemas.microsoft.com/office/drawing/2014/main" id="{F1EA228C-56ED-46B4-B364-C7E15E10D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89" name="Picture 59" descr="ecblank">
          <a:extLst>
            <a:ext uri="{FF2B5EF4-FFF2-40B4-BE49-F238E27FC236}">
              <a16:creationId xmlns:a16="http://schemas.microsoft.com/office/drawing/2014/main" id="{3C1C5DEE-0363-4760-AB31-93D8EE20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0" name="Picture 60" descr="ecblank">
          <a:extLst>
            <a:ext uri="{FF2B5EF4-FFF2-40B4-BE49-F238E27FC236}">
              <a16:creationId xmlns:a16="http://schemas.microsoft.com/office/drawing/2014/main" id="{9DFFB0F1-2A88-4A9A-911C-33C2AC3CB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1" name="Picture 61" descr="ecblank">
          <a:extLst>
            <a:ext uri="{FF2B5EF4-FFF2-40B4-BE49-F238E27FC236}">
              <a16:creationId xmlns:a16="http://schemas.microsoft.com/office/drawing/2014/main" id="{248AB65B-D9E2-42BB-A05A-A9D45425A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2" name="Picture 62" descr="ecblank">
          <a:extLst>
            <a:ext uri="{FF2B5EF4-FFF2-40B4-BE49-F238E27FC236}">
              <a16:creationId xmlns:a16="http://schemas.microsoft.com/office/drawing/2014/main" id="{D4AEC27A-2AD8-4C5D-A8AC-D07741CB7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3" name="Picture 63" descr="ecblank">
          <a:extLst>
            <a:ext uri="{FF2B5EF4-FFF2-40B4-BE49-F238E27FC236}">
              <a16:creationId xmlns:a16="http://schemas.microsoft.com/office/drawing/2014/main" id="{746B5C90-D130-4666-9712-A7BB8FD60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4" name="Picture 64" descr="ecblank">
          <a:extLst>
            <a:ext uri="{FF2B5EF4-FFF2-40B4-BE49-F238E27FC236}">
              <a16:creationId xmlns:a16="http://schemas.microsoft.com/office/drawing/2014/main" id="{9861C8F0-F4F9-4F24-94FF-6BDC75C71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495" name="Picture 65" descr="ecblank">
          <a:extLst>
            <a:ext uri="{FF2B5EF4-FFF2-40B4-BE49-F238E27FC236}">
              <a16:creationId xmlns:a16="http://schemas.microsoft.com/office/drawing/2014/main" id="{EC6AA83B-3D89-4C06-8993-3A1156C1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496" name="Picture 66" descr="ecblank">
          <a:extLst>
            <a:ext uri="{FF2B5EF4-FFF2-40B4-BE49-F238E27FC236}">
              <a16:creationId xmlns:a16="http://schemas.microsoft.com/office/drawing/2014/main" id="{1AEF936D-56CF-4F17-A47F-C75062F8D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497" name="Picture 67" descr="ecblank">
          <a:extLst>
            <a:ext uri="{FF2B5EF4-FFF2-40B4-BE49-F238E27FC236}">
              <a16:creationId xmlns:a16="http://schemas.microsoft.com/office/drawing/2014/main" id="{B0B1885C-841D-4AD9-ACB4-DC6FE7F6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498" name="Picture 68" descr="ecblank">
          <a:extLst>
            <a:ext uri="{FF2B5EF4-FFF2-40B4-BE49-F238E27FC236}">
              <a16:creationId xmlns:a16="http://schemas.microsoft.com/office/drawing/2014/main" id="{570B13F9-B19A-4EA1-B1B5-A33B41F87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499" name="Picture 69" descr="ecblank">
          <a:extLst>
            <a:ext uri="{FF2B5EF4-FFF2-40B4-BE49-F238E27FC236}">
              <a16:creationId xmlns:a16="http://schemas.microsoft.com/office/drawing/2014/main" id="{CD83917F-B355-4EC4-A2A2-D909F65A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0" name="Picture 70" descr="ecblank">
          <a:extLst>
            <a:ext uri="{FF2B5EF4-FFF2-40B4-BE49-F238E27FC236}">
              <a16:creationId xmlns:a16="http://schemas.microsoft.com/office/drawing/2014/main" id="{DBF6D96F-7812-4010-B52C-D39E14390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1" name="Picture 71" descr="ecblank">
          <a:extLst>
            <a:ext uri="{FF2B5EF4-FFF2-40B4-BE49-F238E27FC236}">
              <a16:creationId xmlns:a16="http://schemas.microsoft.com/office/drawing/2014/main" id="{8B128C21-CB5C-4E01-BEB0-4DF83328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2" name="Picture 72" descr="ecblank">
          <a:extLst>
            <a:ext uri="{FF2B5EF4-FFF2-40B4-BE49-F238E27FC236}">
              <a16:creationId xmlns:a16="http://schemas.microsoft.com/office/drawing/2014/main" id="{38AD758D-EFBD-4B7E-96BE-86DE38DE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3" name="Picture 73" descr="ecblank">
          <a:extLst>
            <a:ext uri="{FF2B5EF4-FFF2-40B4-BE49-F238E27FC236}">
              <a16:creationId xmlns:a16="http://schemas.microsoft.com/office/drawing/2014/main" id="{4D1D5F3A-B9F3-44F7-99B6-2671CC566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4" name="Picture 74" descr="ecblank">
          <a:extLst>
            <a:ext uri="{FF2B5EF4-FFF2-40B4-BE49-F238E27FC236}">
              <a16:creationId xmlns:a16="http://schemas.microsoft.com/office/drawing/2014/main" id="{3616BE1B-DE07-475D-B2AB-F2DD1B12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505" name="Picture 75" descr="ecblank">
          <a:extLst>
            <a:ext uri="{FF2B5EF4-FFF2-40B4-BE49-F238E27FC236}">
              <a16:creationId xmlns:a16="http://schemas.microsoft.com/office/drawing/2014/main" id="{438A0AF9-59B1-430D-8CFF-B2D435B9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06" name="Picture 76" descr="ecblank">
          <a:extLst>
            <a:ext uri="{FF2B5EF4-FFF2-40B4-BE49-F238E27FC236}">
              <a16:creationId xmlns:a16="http://schemas.microsoft.com/office/drawing/2014/main" id="{33F85865-8B0D-4FB2-8462-5D054B547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07" name="Picture 77" descr="ecblank">
          <a:extLst>
            <a:ext uri="{FF2B5EF4-FFF2-40B4-BE49-F238E27FC236}">
              <a16:creationId xmlns:a16="http://schemas.microsoft.com/office/drawing/2014/main" id="{F63A31DF-D179-4655-B427-354726EF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08" name="Picture 78" descr="ecblank">
          <a:extLst>
            <a:ext uri="{FF2B5EF4-FFF2-40B4-BE49-F238E27FC236}">
              <a16:creationId xmlns:a16="http://schemas.microsoft.com/office/drawing/2014/main" id="{7EE3B59B-A671-4569-981E-487C831F5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09" name="Picture 79" descr="ecblank">
          <a:extLst>
            <a:ext uri="{FF2B5EF4-FFF2-40B4-BE49-F238E27FC236}">
              <a16:creationId xmlns:a16="http://schemas.microsoft.com/office/drawing/2014/main" id="{04D3FFB4-B99C-405E-9C49-EB451FB45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0" name="Picture 80" descr="ecblank">
          <a:extLst>
            <a:ext uri="{FF2B5EF4-FFF2-40B4-BE49-F238E27FC236}">
              <a16:creationId xmlns:a16="http://schemas.microsoft.com/office/drawing/2014/main" id="{B2F98C25-7424-42A9-99F6-D5DF2175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1" name="Picture 81" descr="ecblank">
          <a:extLst>
            <a:ext uri="{FF2B5EF4-FFF2-40B4-BE49-F238E27FC236}">
              <a16:creationId xmlns:a16="http://schemas.microsoft.com/office/drawing/2014/main" id="{F46A255F-7CFF-4921-A47F-CD39DF42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2" name="Picture 82" descr="ecblank">
          <a:extLst>
            <a:ext uri="{FF2B5EF4-FFF2-40B4-BE49-F238E27FC236}">
              <a16:creationId xmlns:a16="http://schemas.microsoft.com/office/drawing/2014/main" id="{2B42DA77-9F3E-4D7C-A6C3-B6E06312D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3" name="Picture 83" descr="ecblank">
          <a:extLst>
            <a:ext uri="{FF2B5EF4-FFF2-40B4-BE49-F238E27FC236}">
              <a16:creationId xmlns:a16="http://schemas.microsoft.com/office/drawing/2014/main" id="{FCFF447F-6EBF-4D93-A7BE-EB533FA0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4" name="Picture 84" descr="ecblank">
          <a:extLst>
            <a:ext uri="{FF2B5EF4-FFF2-40B4-BE49-F238E27FC236}">
              <a16:creationId xmlns:a16="http://schemas.microsoft.com/office/drawing/2014/main" id="{2BFBF036-447E-492E-97D7-234628BD3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515" name="Picture 85" descr="ecblank">
          <a:extLst>
            <a:ext uri="{FF2B5EF4-FFF2-40B4-BE49-F238E27FC236}">
              <a16:creationId xmlns:a16="http://schemas.microsoft.com/office/drawing/2014/main" id="{0BBAD422-39AE-426A-A12C-39FEDEB3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16" name="Picture 86" descr="ecblank">
          <a:extLst>
            <a:ext uri="{FF2B5EF4-FFF2-40B4-BE49-F238E27FC236}">
              <a16:creationId xmlns:a16="http://schemas.microsoft.com/office/drawing/2014/main" id="{DE5ECC92-B785-4D6C-892A-3C1C68E8F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17" name="Picture 87" descr="ecblank">
          <a:extLst>
            <a:ext uri="{FF2B5EF4-FFF2-40B4-BE49-F238E27FC236}">
              <a16:creationId xmlns:a16="http://schemas.microsoft.com/office/drawing/2014/main" id="{24CEAEA9-69BC-44BE-B953-EC36E49A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18" name="Picture 88" descr="ecblank">
          <a:extLst>
            <a:ext uri="{FF2B5EF4-FFF2-40B4-BE49-F238E27FC236}">
              <a16:creationId xmlns:a16="http://schemas.microsoft.com/office/drawing/2014/main" id="{A8619FF3-E050-4018-AD18-E3D8FCB5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19" name="Picture 89" descr="ecblank">
          <a:extLst>
            <a:ext uri="{FF2B5EF4-FFF2-40B4-BE49-F238E27FC236}">
              <a16:creationId xmlns:a16="http://schemas.microsoft.com/office/drawing/2014/main" id="{6551406D-2EE4-4D89-82C6-F203524A7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0" name="Picture 90" descr="ecblank">
          <a:extLst>
            <a:ext uri="{FF2B5EF4-FFF2-40B4-BE49-F238E27FC236}">
              <a16:creationId xmlns:a16="http://schemas.microsoft.com/office/drawing/2014/main" id="{237D3ADE-3D24-4519-B0CA-29B88752C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1" name="Picture 91" descr="ecblank">
          <a:extLst>
            <a:ext uri="{FF2B5EF4-FFF2-40B4-BE49-F238E27FC236}">
              <a16:creationId xmlns:a16="http://schemas.microsoft.com/office/drawing/2014/main" id="{1FE130A2-4314-4926-9D75-39C68D70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2" name="Picture 92" descr="ecblank">
          <a:extLst>
            <a:ext uri="{FF2B5EF4-FFF2-40B4-BE49-F238E27FC236}">
              <a16:creationId xmlns:a16="http://schemas.microsoft.com/office/drawing/2014/main" id="{0EFB6BFC-9FA2-436B-9D9D-2265F74C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3" name="Picture 93" descr="ecblank">
          <a:extLst>
            <a:ext uri="{FF2B5EF4-FFF2-40B4-BE49-F238E27FC236}">
              <a16:creationId xmlns:a16="http://schemas.microsoft.com/office/drawing/2014/main" id="{BE1BB2BE-4896-4DF8-8CAB-6AE127C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4" name="Picture 94" descr="ecblank">
          <a:extLst>
            <a:ext uri="{FF2B5EF4-FFF2-40B4-BE49-F238E27FC236}">
              <a16:creationId xmlns:a16="http://schemas.microsoft.com/office/drawing/2014/main" id="{0BB75D79-7C40-4879-8B3F-5538E341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525" name="Picture 95" descr="ecblank">
          <a:extLst>
            <a:ext uri="{FF2B5EF4-FFF2-40B4-BE49-F238E27FC236}">
              <a16:creationId xmlns:a16="http://schemas.microsoft.com/office/drawing/2014/main" id="{E3D41A3D-D5A8-411C-B69D-D54234CB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26" name="Picture 96" descr="ecblank">
          <a:extLst>
            <a:ext uri="{FF2B5EF4-FFF2-40B4-BE49-F238E27FC236}">
              <a16:creationId xmlns:a16="http://schemas.microsoft.com/office/drawing/2014/main" id="{0B546309-8022-4957-BF87-2AE78B9EC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27" name="Picture 97" descr="ecblank">
          <a:extLst>
            <a:ext uri="{FF2B5EF4-FFF2-40B4-BE49-F238E27FC236}">
              <a16:creationId xmlns:a16="http://schemas.microsoft.com/office/drawing/2014/main" id="{748A9416-F18E-4A6A-9355-6CE9E892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28" name="Picture 98" descr="ecblank">
          <a:extLst>
            <a:ext uri="{FF2B5EF4-FFF2-40B4-BE49-F238E27FC236}">
              <a16:creationId xmlns:a16="http://schemas.microsoft.com/office/drawing/2014/main" id="{D0F0508B-8860-4519-B571-5CE01CAC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29" name="Picture 99" descr="ecblank">
          <a:extLst>
            <a:ext uri="{FF2B5EF4-FFF2-40B4-BE49-F238E27FC236}">
              <a16:creationId xmlns:a16="http://schemas.microsoft.com/office/drawing/2014/main" id="{310BBC68-954C-46F6-AA5B-A2AC54B50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0" name="Picture 100" descr="ecblank">
          <a:extLst>
            <a:ext uri="{FF2B5EF4-FFF2-40B4-BE49-F238E27FC236}">
              <a16:creationId xmlns:a16="http://schemas.microsoft.com/office/drawing/2014/main" id="{6DDB7E96-4B99-4CBD-8294-09CDD233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1" name="Picture 101" descr="ecblank">
          <a:extLst>
            <a:ext uri="{FF2B5EF4-FFF2-40B4-BE49-F238E27FC236}">
              <a16:creationId xmlns:a16="http://schemas.microsoft.com/office/drawing/2014/main" id="{210928CF-26E3-418B-B994-C1A8A87D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2" name="Picture 102" descr="ecblank">
          <a:extLst>
            <a:ext uri="{FF2B5EF4-FFF2-40B4-BE49-F238E27FC236}">
              <a16:creationId xmlns:a16="http://schemas.microsoft.com/office/drawing/2014/main" id="{7245BF02-1203-4CC4-8189-949842D1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3" name="Picture 103" descr="ecblank">
          <a:extLst>
            <a:ext uri="{FF2B5EF4-FFF2-40B4-BE49-F238E27FC236}">
              <a16:creationId xmlns:a16="http://schemas.microsoft.com/office/drawing/2014/main" id="{DCB363CE-0BD1-42CB-87AB-536137E1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4" name="Picture 104" descr="ecblank">
          <a:extLst>
            <a:ext uri="{FF2B5EF4-FFF2-40B4-BE49-F238E27FC236}">
              <a16:creationId xmlns:a16="http://schemas.microsoft.com/office/drawing/2014/main" id="{E8140FEA-C617-4825-9194-5AB5B784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5" name="Picture 105" descr="ecblank">
          <a:extLst>
            <a:ext uri="{FF2B5EF4-FFF2-40B4-BE49-F238E27FC236}">
              <a16:creationId xmlns:a16="http://schemas.microsoft.com/office/drawing/2014/main" id="{9B3414A3-408F-4351-ADC6-328C66C99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6" name="Picture 106" descr="ecblank">
          <a:extLst>
            <a:ext uri="{FF2B5EF4-FFF2-40B4-BE49-F238E27FC236}">
              <a16:creationId xmlns:a16="http://schemas.microsoft.com/office/drawing/2014/main" id="{AB2FEAC4-BD22-4386-9BD9-20AE9C2A5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7" name="Picture 107" descr="ecblank">
          <a:extLst>
            <a:ext uri="{FF2B5EF4-FFF2-40B4-BE49-F238E27FC236}">
              <a16:creationId xmlns:a16="http://schemas.microsoft.com/office/drawing/2014/main" id="{DB83921B-6B27-4D94-A4DC-A55DA5570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8" name="Picture 108" descr="ecblank">
          <a:extLst>
            <a:ext uri="{FF2B5EF4-FFF2-40B4-BE49-F238E27FC236}">
              <a16:creationId xmlns:a16="http://schemas.microsoft.com/office/drawing/2014/main" id="{300619EC-027E-4902-AEB0-B9AF4D130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39" name="Picture 109" descr="ecblank">
          <a:extLst>
            <a:ext uri="{FF2B5EF4-FFF2-40B4-BE49-F238E27FC236}">
              <a16:creationId xmlns:a16="http://schemas.microsoft.com/office/drawing/2014/main" id="{04E9AC09-9141-46A3-878A-580471D61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0" name="Picture 110" descr="ecblank">
          <a:extLst>
            <a:ext uri="{FF2B5EF4-FFF2-40B4-BE49-F238E27FC236}">
              <a16:creationId xmlns:a16="http://schemas.microsoft.com/office/drawing/2014/main" id="{972A77B6-BC19-4B8D-B54C-EA03F5FD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1" name="Picture 111" descr="ecblank">
          <a:extLst>
            <a:ext uri="{FF2B5EF4-FFF2-40B4-BE49-F238E27FC236}">
              <a16:creationId xmlns:a16="http://schemas.microsoft.com/office/drawing/2014/main" id="{C477182B-A226-4CF7-AA4D-D7F3266B3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2" name="Picture 112" descr="ecblank">
          <a:extLst>
            <a:ext uri="{FF2B5EF4-FFF2-40B4-BE49-F238E27FC236}">
              <a16:creationId xmlns:a16="http://schemas.microsoft.com/office/drawing/2014/main" id="{C071E97B-72A9-44E1-8233-ED5CE7F8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3" name="Picture 113" descr="ecblank">
          <a:extLst>
            <a:ext uri="{FF2B5EF4-FFF2-40B4-BE49-F238E27FC236}">
              <a16:creationId xmlns:a16="http://schemas.microsoft.com/office/drawing/2014/main" id="{BD796AEC-BE84-490E-9C17-1EE37C788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4" name="Picture 114" descr="ecblank">
          <a:extLst>
            <a:ext uri="{FF2B5EF4-FFF2-40B4-BE49-F238E27FC236}">
              <a16:creationId xmlns:a16="http://schemas.microsoft.com/office/drawing/2014/main" id="{F76D297E-4F86-4C79-A721-2914C9E1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5" name="Picture 115" descr="ecblank">
          <a:extLst>
            <a:ext uri="{FF2B5EF4-FFF2-40B4-BE49-F238E27FC236}">
              <a16:creationId xmlns:a16="http://schemas.microsoft.com/office/drawing/2014/main" id="{1CBAEFDC-1EA2-49C5-87C4-9A3E4FA5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6" name="Picture 116" descr="ecblank">
          <a:extLst>
            <a:ext uri="{FF2B5EF4-FFF2-40B4-BE49-F238E27FC236}">
              <a16:creationId xmlns:a16="http://schemas.microsoft.com/office/drawing/2014/main" id="{4492C6F2-DEDC-40A1-B36D-D41264F9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7" name="Picture 117" descr="ecblank">
          <a:extLst>
            <a:ext uri="{FF2B5EF4-FFF2-40B4-BE49-F238E27FC236}">
              <a16:creationId xmlns:a16="http://schemas.microsoft.com/office/drawing/2014/main" id="{F249010D-00A9-457D-A846-9EB52E6B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8" name="Picture 118" descr="ecblank">
          <a:extLst>
            <a:ext uri="{FF2B5EF4-FFF2-40B4-BE49-F238E27FC236}">
              <a16:creationId xmlns:a16="http://schemas.microsoft.com/office/drawing/2014/main" id="{0BC31F4E-60B7-4CF0-A634-CAFFCB808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49" name="Picture 119" descr="ecblank">
          <a:extLst>
            <a:ext uri="{FF2B5EF4-FFF2-40B4-BE49-F238E27FC236}">
              <a16:creationId xmlns:a16="http://schemas.microsoft.com/office/drawing/2014/main" id="{53FBFE92-B053-456F-AC7F-37E483450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0" name="Picture 120" descr="ecblank">
          <a:extLst>
            <a:ext uri="{FF2B5EF4-FFF2-40B4-BE49-F238E27FC236}">
              <a16:creationId xmlns:a16="http://schemas.microsoft.com/office/drawing/2014/main" id="{BD48194E-CDAD-4025-A3D7-C8257FCF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1" name="Picture 121" descr="ecblank">
          <a:extLst>
            <a:ext uri="{FF2B5EF4-FFF2-40B4-BE49-F238E27FC236}">
              <a16:creationId xmlns:a16="http://schemas.microsoft.com/office/drawing/2014/main" id="{2755EAA9-9457-4B0E-81D7-9E1CBF53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2" name="Picture 122" descr="ecblank">
          <a:extLst>
            <a:ext uri="{FF2B5EF4-FFF2-40B4-BE49-F238E27FC236}">
              <a16:creationId xmlns:a16="http://schemas.microsoft.com/office/drawing/2014/main" id="{7B8705B5-2768-4F27-AC76-21254104B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3" name="Picture 123" descr="ecblank">
          <a:extLst>
            <a:ext uri="{FF2B5EF4-FFF2-40B4-BE49-F238E27FC236}">
              <a16:creationId xmlns:a16="http://schemas.microsoft.com/office/drawing/2014/main" id="{6FF879D9-5C36-4B9F-82AB-855BB900C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4" name="Picture 124" descr="ecblank">
          <a:extLst>
            <a:ext uri="{FF2B5EF4-FFF2-40B4-BE49-F238E27FC236}">
              <a16:creationId xmlns:a16="http://schemas.microsoft.com/office/drawing/2014/main" id="{E46CF643-2300-40CB-9107-CAA10035F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55" name="Picture 125" descr="ecblank">
          <a:extLst>
            <a:ext uri="{FF2B5EF4-FFF2-40B4-BE49-F238E27FC236}">
              <a16:creationId xmlns:a16="http://schemas.microsoft.com/office/drawing/2014/main" id="{11A5A79F-2EB2-4D8B-BE92-3EF3BC8FC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56" name="Picture 126" descr="ecblank">
          <a:extLst>
            <a:ext uri="{FF2B5EF4-FFF2-40B4-BE49-F238E27FC236}">
              <a16:creationId xmlns:a16="http://schemas.microsoft.com/office/drawing/2014/main" id="{20D8C8A2-E47F-49AA-A8ED-D6CF216A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57" name="Picture 127" descr="ecblank">
          <a:extLst>
            <a:ext uri="{FF2B5EF4-FFF2-40B4-BE49-F238E27FC236}">
              <a16:creationId xmlns:a16="http://schemas.microsoft.com/office/drawing/2014/main" id="{CFAA8708-423F-4FDE-9047-3D39E2DC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58" name="Picture 128" descr="ecblank">
          <a:extLst>
            <a:ext uri="{FF2B5EF4-FFF2-40B4-BE49-F238E27FC236}">
              <a16:creationId xmlns:a16="http://schemas.microsoft.com/office/drawing/2014/main" id="{1724BB4C-B848-4271-9161-A05113694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59" name="Picture 129" descr="ecblank">
          <a:extLst>
            <a:ext uri="{FF2B5EF4-FFF2-40B4-BE49-F238E27FC236}">
              <a16:creationId xmlns:a16="http://schemas.microsoft.com/office/drawing/2014/main" id="{9626B2FF-D782-4277-859B-65843952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0" name="Picture 130" descr="ecblank">
          <a:extLst>
            <a:ext uri="{FF2B5EF4-FFF2-40B4-BE49-F238E27FC236}">
              <a16:creationId xmlns:a16="http://schemas.microsoft.com/office/drawing/2014/main" id="{0D969E43-E891-4A0B-9476-58A44AE60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1" name="Picture 131" descr="ecblank">
          <a:extLst>
            <a:ext uri="{FF2B5EF4-FFF2-40B4-BE49-F238E27FC236}">
              <a16:creationId xmlns:a16="http://schemas.microsoft.com/office/drawing/2014/main" id="{F5FD00B3-6BDA-41DF-8B39-84B0011D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2" name="Picture 132" descr="ecblank">
          <a:extLst>
            <a:ext uri="{FF2B5EF4-FFF2-40B4-BE49-F238E27FC236}">
              <a16:creationId xmlns:a16="http://schemas.microsoft.com/office/drawing/2014/main" id="{9B39E3F8-F8E0-4710-874D-63135A384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3" name="Picture 133" descr="ecblank">
          <a:extLst>
            <a:ext uri="{FF2B5EF4-FFF2-40B4-BE49-F238E27FC236}">
              <a16:creationId xmlns:a16="http://schemas.microsoft.com/office/drawing/2014/main" id="{33823A8E-EE8F-462A-AA28-E23C8E06C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4" name="Picture 134" descr="ecblank">
          <a:extLst>
            <a:ext uri="{FF2B5EF4-FFF2-40B4-BE49-F238E27FC236}">
              <a16:creationId xmlns:a16="http://schemas.microsoft.com/office/drawing/2014/main" id="{B5AEFCF6-F068-4A1B-844D-64E3E1CCA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5" name="Picture 135" descr="ecblank">
          <a:extLst>
            <a:ext uri="{FF2B5EF4-FFF2-40B4-BE49-F238E27FC236}">
              <a16:creationId xmlns:a16="http://schemas.microsoft.com/office/drawing/2014/main" id="{1ACB550B-5B40-4CAF-8E2D-170932F92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6" name="Picture 136" descr="ecblank">
          <a:extLst>
            <a:ext uri="{FF2B5EF4-FFF2-40B4-BE49-F238E27FC236}">
              <a16:creationId xmlns:a16="http://schemas.microsoft.com/office/drawing/2014/main" id="{46642AA2-B9D5-4B35-82B6-23E51578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7" name="Picture 137" descr="ecblank">
          <a:extLst>
            <a:ext uri="{FF2B5EF4-FFF2-40B4-BE49-F238E27FC236}">
              <a16:creationId xmlns:a16="http://schemas.microsoft.com/office/drawing/2014/main" id="{BEFCF5F4-4DCF-4A78-A594-E4300FA6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8" name="Picture 138" descr="ecblank">
          <a:extLst>
            <a:ext uri="{FF2B5EF4-FFF2-40B4-BE49-F238E27FC236}">
              <a16:creationId xmlns:a16="http://schemas.microsoft.com/office/drawing/2014/main" id="{E74B6AD7-37C5-4523-9813-702727C0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69" name="Picture 139" descr="ecblank">
          <a:extLst>
            <a:ext uri="{FF2B5EF4-FFF2-40B4-BE49-F238E27FC236}">
              <a16:creationId xmlns:a16="http://schemas.microsoft.com/office/drawing/2014/main" id="{A2465E7B-3CCB-4D9F-A83C-C97F22C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0" name="Picture 140" descr="ecblank">
          <a:extLst>
            <a:ext uri="{FF2B5EF4-FFF2-40B4-BE49-F238E27FC236}">
              <a16:creationId xmlns:a16="http://schemas.microsoft.com/office/drawing/2014/main" id="{855D8652-0280-4EE4-B7E8-BAA74985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1" name="Picture 141" descr="ecblank">
          <a:extLst>
            <a:ext uri="{FF2B5EF4-FFF2-40B4-BE49-F238E27FC236}">
              <a16:creationId xmlns:a16="http://schemas.microsoft.com/office/drawing/2014/main" id="{357ABA9B-06A1-44B2-BE57-B620A3F86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2" name="Picture 142" descr="ecblank">
          <a:extLst>
            <a:ext uri="{FF2B5EF4-FFF2-40B4-BE49-F238E27FC236}">
              <a16:creationId xmlns:a16="http://schemas.microsoft.com/office/drawing/2014/main" id="{8D1490AF-E091-4A96-A5BB-4B0A7B4F8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3" name="Picture 143" descr="ecblank">
          <a:extLst>
            <a:ext uri="{FF2B5EF4-FFF2-40B4-BE49-F238E27FC236}">
              <a16:creationId xmlns:a16="http://schemas.microsoft.com/office/drawing/2014/main" id="{475C0A2F-BD86-4FF8-A2D1-15E0E9C67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4" name="Picture 144" descr="ecblank">
          <a:extLst>
            <a:ext uri="{FF2B5EF4-FFF2-40B4-BE49-F238E27FC236}">
              <a16:creationId xmlns:a16="http://schemas.microsoft.com/office/drawing/2014/main" id="{8D9C62F9-1A7B-4A83-9ACD-8CFF30260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575" name="Picture 145" descr="ecblank">
          <a:extLst>
            <a:ext uri="{FF2B5EF4-FFF2-40B4-BE49-F238E27FC236}">
              <a16:creationId xmlns:a16="http://schemas.microsoft.com/office/drawing/2014/main" id="{986222CA-919F-45B5-9C5A-E91058FF5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76" name="Picture 146" descr="ecblank">
          <a:extLst>
            <a:ext uri="{FF2B5EF4-FFF2-40B4-BE49-F238E27FC236}">
              <a16:creationId xmlns:a16="http://schemas.microsoft.com/office/drawing/2014/main" id="{87215B68-B185-4D36-8D92-E99E9AFE8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77" name="Picture 147" descr="ecblank">
          <a:extLst>
            <a:ext uri="{FF2B5EF4-FFF2-40B4-BE49-F238E27FC236}">
              <a16:creationId xmlns:a16="http://schemas.microsoft.com/office/drawing/2014/main" id="{A67F965C-F313-4BDA-BDA7-A7D62E42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78" name="Picture 148" descr="ecblank">
          <a:extLst>
            <a:ext uri="{FF2B5EF4-FFF2-40B4-BE49-F238E27FC236}">
              <a16:creationId xmlns:a16="http://schemas.microsoft.com/office/drawing/2014/main" id="{8A2A4DA9-98E8-49B3-93A4-B98A432FA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79" name="Picture 149" descr="ecblank">
          <a:extLst>
            <a:ext uri="{FF2B5EF4-FFF2-40B4-BE49-F238E27FC236}">
              <a16:creationId xmlns:a16="http://schemas.microsoft.com/office/drawing/2014/main" id="{D4F2681D-8113-4FBE-9F43-57F9F698F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0" name="Picture 150" descr="ecblank">
          <a:extLst>
            <a:ext uri="{FF2B5EF4-FFF2-40B4-BE49-F238E27FC236}">
              <a16:creationId xmlns:a16="http://schemas.microsoft.com/office/drawing/2014/main" id="{E4DF86F4-D409-4718-AAED-228992D38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1" name="Picture 151" descr="ecblank">
          <a:extLst>
            <a:ext uri="{FF2B5EF4-FFF2-40B4-BE49-F238E27FC236}">
              <a16:creationId xmlns:a16="http://schemas.microsoft.com/office/drawing/2014/main" id="{573F7785-1E4B-4C10-B52C-23500C7B2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2" name="Picture 152" descr="ecblank">
          <a:extLst>
            <a:ext uri="{FF2B5EF4-FFF2-40B4-BE49-F238E27FC236}">
              <a16:creationId xmlns:a16="http://schemas.microsoft.com/office/drawing/2014/main" id="{1957A90A-DC40-4864-AF20-9407B339D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3" name="Picture 153" descr="ecblank">
          <a:extLst>
            <a:ext uri="{FF2B5EF4-FFF2-40B4-BE49-F238E27FC236}">
              <a16:creationId xmlns:a16="http://schemas.microsoft.com/office/drawing/2014/main" id="{1009A8B3-7B0E-48B2-BB3D-E1E74DC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4" name="Picture 154" descr="ecblank">
          <a:extLst>
            <a:ext uri="{FF2B5EF4-FFF2-40B4-BE49-F238E27FC236}">
              <a16:creationId xmlns:a16="http://schemas.microsoft.com/office/drawing/2014/main" id="{6E841819-C5FF-4A2D-8725-9BAD220D0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5" name="Picture 155" descr="ecblank">
          <a:extLst>
            <a:ext uri="{FF2B5EF4-FFF2-40B4-BE49-F238E27FC236}">
              <a16:creationId xmlns:a16="http://schemas.microsoft.com/office/drawing/2014/main" id="{34ED8DBE-656E-4663-8307-FD3AC995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6" name="Picture 156" descr="ecblank">
          <a:extLst>
            <a:ext uri="{FF2B5EF4-FFF2-40B4-BE49-F238E27FC236}">
              <a16:creationId xmlns:a16="http://schemas.microsoft.com/office/drawing/2014/main" id="{7A84FF8E-B647-426E-AF6C-F0B23CCF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7" name="Picture 157" descr="ecblank">
          <a:extLst>
            <a:ext uri="{FF2B5EF4-FFF2-40B4-BE49-F238E27FC236}">
              <a16:creationId xmlns:a16="http://schemas.microsoft.com/office/drawing/2014/main" id="{4717135B-AD42-46DB-AAFB-8A6E1DA33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8" name="Picture 158" descr="ecblank">
          <a:extLst>
            <a:ext uri="{FF2B5EF4-FFF2-40B4-BE49-F238E27FC236}">
              <a16:creationId xmlns:a16="http://schemas.microsoft.com/office/drawing/2014/main" id="{B114F61F-C4FB-4A05-B084-171095F06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89" name="Picture 159" descr="ecblank">
          <a:extLst>
            <a:ext uri="{FF2B5EF4-FFF2-40B4-BE49-F238E27FC236}">
              <a16:creationId xmlns:a16="http://schemas.microsoft.com/office/drawing/2014/main" id="{B9CF1D87-92F9-4E11-A660-FF5E644C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0" name="Picture 160" descr="ecblank">
          <a:extLst>
            <a:ext uri="{FF2B5EF4-FFF2-40B4-BE49-F238E27FC236}">
              <a16:creationId xmlns:a16="http://schemas.microsoft.com/office/drawing/2014/main" id="{78CA999E-807D-417D-8111-DF3DCAF0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1" name="Picture 161" descr="ecblank">
          <a:extLst>
            <a:ext uri="{FF2B5EF4-FFF2-40B4-BE49-F238E27FC236}">
              <a16:creationId xmlns:a16="http://schemas.microsoft.com/office/drawing/2014/main" id="{00BAEB58-F105-4845-8478-48E5DDA6B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2" name="Picture 162" descr="ecblank">
          <a:extLst>
            <a:ext uri="{FF2B5EF4-FFF2-40B4-BE49-F238E27FC236}">
              <a16:creationId xmlns:a16="http://schemas.microsoft.com/office/drawing/2014/main" id="{9A7E420B-94FE-4181-8BC5-1B6957B1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3" name="Picture 163" descr="ecblank">
          <a:extLst>
            <a:ext uri="{FF2B5EF4-FFF2-40B4-BE49-F238E27FC236}">
              <a16:creationId xmlns:a16="http://schemas.microsoft.com/office/drawing/2014/main" id="{D4D8BAE2-BEF1-480D-9B67-5374A4C6D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4" name="Picture 164" descr="ecblank">
          <a:extLst>
            <a:ext uri="{FF2B5EF4-FFF2-40B4-BE49-F238E27FC236}">
              <a16:creationId xmlns:a16="http://schemas.microsoft.com/office/drawing/2014/main" id="{9E24864E-1857-4A7D-B6BF-EABCC13DB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595" name="Picture 165" descr="ecblank">
          <a:extLst>
            <a:ext uri="{FF2B5EF4-FFF2-40B4-BE49-F238E27FC236}">
              <a16:creationId xmlns:a16="http://schemas.microsoft.com/office/drawing/2014/main" id="{F0544D21-4066-4D6D-8BE3-AFDF4ACCE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96" name="Picture 186" descr="ecblank">
          <a:extLst>
            <a:ext uri="{FF2B5EF4-FFF2-40B4-BE49-F238E27FC236}">
              <a16:creationId xmlns:a16="http://schemas.microsoft.com/office/drawing/2014/main" id="{DE7BF292-80D8-4DC0-9A69-2767AECC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97" name="Picture 187" descr="ecblank">
          <a:extLst>
            <a:ext uri="{FF2B5EF4-FFF2-40B4-BE49-F238E27FC236}">
              <a16:creationId xmlns:a16="http://schemas.microsoft.com/office/drawing/2014/main" id="{FA4592C7-BDD7-49BF-973D-AA60C114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98" name="Picture 188" descr="ecblank">
          <a:extLst>
            <a:ext uri="{FF2B5EF4-FFF2-40B4-BE49-F238E27FC236}">
              <a16:creationId xmlns:a16="http://schemas.microsoft.com/office/drawing/2014/main" id="{122893FF-DDE3-487C-BB5A-9BD1B9C6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599" name="Picture 189" descr="ecblank">
          <a:extLst>
            <a:ext uri="{FF2B5EF4-FFF2-40B4-BE49-F238E27FC236}">
              <a16:creationId xmlns:a16="http://schemas.microsoft.com/office/drawing/2014/main" id="{2DF1EAAE-E709-4F91-AE3E-519B21B6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0" name="Picture 190" descr="ecblank">
          <a:extLst>
            <a:ext uri="{FF2B5EF4-FFF2-40B4-BE49-F238E27FC236}">
              <a16:creationId xmlns:a16="http://schemas.microsoft.com/office/drawing/2014/main" id="{A1B7E6ED-556C-4AE0-974A-F6F5125E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1" name="Picture 191" descr="ecblank">
          <a:extLst>
            <a:ext uri="{FF2B5EF4-FFF2-40B4-BE49-F238E27FC236}">
              <a16:creationId xmlns:a16="http://schemas.microsoft.com/office/drawing/2014/main" id="{43F40259-F707-4072-90DA-7E9504568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2" name="Picture 192" descr="ecblank">
          <a:extLst>
            <a:ext uri="{FF2B5EF4-FFF2-40B4-BE49-F238E27FC236}">
              <a16:creationId xmlns:a16="http://schemas.microsoft.com/office/drawing/2014/main" id="{03310EF4-C492-42E8-ADFF-817438F0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3" name="Picture 193" descr="ecblank">
          <a:extLst>
            <a:ext uri="{FF2B5EF4-FFF2-40B4-BE49-F238E27FC236}">
              <a16:creationId xmlns:a16="http://schemas.microsoft.com/office/drawing/2014/main" id="{F9B8EA3C-380F-408C-A7DC-7E29FDDCA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4" name="Picture 194" descr="ecblank">
          <a:extLst>
            <a:ext uri="{FF2B5EF4-FFF2-40B4-BE49-F238E27FC236}">
              <a16:creationId xmlns:a16="http://schemas.microsoft.com/office/drawing/2014/main" id="{6074B11F-8832-4706-A459-9F9A948F4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5" name="Picture 195" descr="ecblank">
          <a:extLst>
            <a:ext uri="{FF2B5EF4-FFF2-40B4-BE49-F238E27FC236}">
              <a16:creationId xmlns:a16="http://schemas.microsoft.com/office/drawing/2014/main" id="{72241220-9AC3-4D7B-B4B0-F2D0AA281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6" name="Picture 196" descr="ecblank">
          <a:extLst>
            <a:ext uri="{FF2B5EF4-FFF2-40B4-BE49-F238E27FC236}">
              <a16:creationId xmlns:a16="http://schemas.microsoft.com/office/drawing/2014/main" id="{EAA88F0E-830E-4BFF-96BC-D8C6B640C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7" name="Picture 197" descr="ecblank">
          <a:extLst>
            <a:ext uri="{FF2B5EF4-FFF2-40B4-BE49-F238E27FC236}">
              <a16:creationId xmlns:a16="http://schemas.microsoft.com/office/drawing/2014/main" id="{58711D82-54AC-4ED4-9C9B-BBD00629F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8" name="Picture 198" descr="ecblank">
          <a:extLst>
            <a:ext uri="{FF2B5EF4-FFF2-40B4-BE49-F238E27FC236}">
              <a16:creationId xmlns:a16="http://schemas.microsoft.com/office/drawing/2014/main" id="{109FA0F8-88EC-4E0E-9FB0-54C7544DC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09" name="Picture 199" descr="ecblank">
          <a:extLst>
            <a:ext uri="{FF2B5EF4-FFF2-40B4-BE49-F238E27FC236}">
              <a16:creationId xmlns:a16="http://schemas.microsoft.com/office/drawing/2014/main" id="{F408A166-799E-4450-9BF3-E976CD5E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0" name="Picture 200" descr="ecblank">
          <a:extLst>
            <a:ext uri="{FF2B5EF4-FFF2-40B4-BE49-F238E27FC236}">
              <a16:creationId xmlns:a16="http://schemas.microsoft.com/office/drawing/2014/main" id="{2C829B38-1593-4246-A8BD-47C364CC0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1" name="Picture 201" descr="ecblank">
          <a:extLst>
            <a:ext uri="{FF2B5EF4-FFF2-40B4-BE49-F238E27FC236}">
              <a16:creationId xmlns:a16="http://schemas.microsoft.com/office/drawing/2014/main" id="{D7F626A6-BAFB-4A55-930C-181AB8153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2" name="Picture 202" descr="ecblank">
          <a:extLst>
            <a:ext uri="{FF2B5EF4-FFF2-40B4-BE49-F238E27FC236}">
              <a16:creationId xmlns:a16="http://schemas.microsoft.com/office/drawing/2014/main" id="{2BD9B442-BBB8-4AE9-88C4-E8F088571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3" name="Picture 203" descr="ecblank">
          <a:extLst>
            <a:ext uri="{FF2B5EF4-FFF2-40B4-BE49-F238E27FC236}">
              <a16:creationId xmlns:a16="http://schemas.microsoft.com/office/drawing/2014/main" id="{5DF279A6-EBD3-457E-9DD9-C2D9467EA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4" name="Picture 204" descr="ecblank">
          <a:extLst>
            <a:ext uri="{FF2B5EF4-FFF2-40B4-BE49-F238E27FC236}">
              <a16:creationId xmlns:a16="http://schemas.microsoft.com/office/drawing/2014/main" id="{CF1244AD-261A-4258-9579-BF0A338A6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615" name="Picture 205" descr="ecblank">
          <a:extLst>
            <a:ext uri="{FF2B5EF4-FFF2-40B4-BE49-F238E27FC236}">
              <a16:creationId xmlns:a16="http://schemas.microsoft.com/office/drawing/2014/main" id="{972BEC9F-DD58-4D58-8696-50B6B61D6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16" name="Picture 206" descr="ecblank">
          <a:extLst>
            <a:ext uri="{FF2B5EF4-FFF2-40B4-BE49-F238E27FC236}">
              <a16:creationId xmlns:a16="http://schemas.microsoft.com/office/drawing/2014/main" id="{EAECA4F2-F751-4D13-BD1A-8AF3EDCC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17" name="Picture 207" descr="ecblank">
          <a:extLst>
            <a:ext uri="{FF2B5EF4-FFF2-40B4-BE49-F238E27FC236}">
              <a16:creationId xmlns:a16="http://schemas.microsoft.com/office/drawing/2014/main" id="{BF56A64A-602F-4F7D-A7C4-94C9511F3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18" name="Picture 208" descr="ecblank">
          <a:extLst>
            <a:ext uri="{FF2B5EF4-FFF2-40B4-BE49-F238E27FC236}">
              <a16:creationId xmlns:a16="http://schemas.microsoft.com/office/drawing/2014/main" id="{E8840162-39A9-40AE-AE59-54663A28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19" name="Picture 209" descr="ecblank">
          <a:extLst>
            <a:ext uri="{FF2B5EF4-FFF2-40B4-BE49-F238E27FC236}">
              <a16:creationId xmlns:a16="http://schemas.microsoft.com/office/drawing/2014/main" id="{0A844E9A-FDD6-44B1-A580-14E34498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0" name="Picture 210" descr="ecblank">
          <a:extLst>
            <a:ext uri="{FF2B5EF4-FFF2-40B4-BE49-F238E27FC236}">
              <a16:creationId xmlns:a16="http://schemas.microsoft.com/office/drawing/2014/main" id="{B50570AF-5307-4242-AD75-4C5EAD45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1" name="Picture 211" descr="ecblank">
          <a:extLst>
            <a:ext uri="{FF2B5EF4-FFF2-40B4-BE49-F238E27FC236}">
              <a16:creationId xmlns:a16="http://schemas.microsoft.com/office/drawing/2014/main" id="{B2F03962-13C4-49DF-87E7-BBE73AAC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2" name="Picture 212" descr="ecblank">
          <a:extLst>
            <a:ext uri="{FF2B5EF4-FFF2-40B4-BE49-F238E27FC236}">
              <a16:creationId xmlns:a16="http://schemas.microsoft.com/office/drawing/2014/main" id="{9E42F761-F982-4445-BA4E-B0B960680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3" name="Picture 213" descr="ecblank">
          <a:extLst>
            <a:ext uri="{FF2B5EF4-FFF2-40B4-BE49-F238E27FC236}">
              <a16:creationId xmlns:a16="http://schemas.microsoft.com/office/drawing/2014/main" id="{D3A5D0DB-ED85-4170-8596-64E37F97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4" name="Picture 214" descr="ecblank">
          <a:extLst>
            <a:ext uri="{FF2B5EF4-FFF2-40B4-BE49-F238E27FC236}">
              <a16:creationId xmlns:a16="http://schemas.microsoft.com/office/drawing/2014/main" id="{B7B807EC-70D1-4C82-8AFE-70709513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5" name="Picture 215" descr="ecblank">
          <a:extLst>
            <a:ext uri="{FF2B5EF4-FFF2-40B4-BE49-F238E27FC236}">
              <a16:creationId xmlns:a16="http://schemas.microsoft.com/office/drawing/2014/main" id="{8E7E3F6D-F262-4024-93B5-CE86D7EB4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6" name="Picture 216" descr="ecblank">
          <a:extLst>
            <a:ext uri="{FF2B5EF4-FFF2-40B4-BE49-F238E27FC236}">
              <a16:creationId xmlns:a16="http://schemas.microsoft.com/office/drawing/2014/main" id="{CD13F2E2-B17B-4848-AE4D-4D531168B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7" name="Picture 217" descr="ecblank">
          <a:extLst>
            <a:ext uri="{FF2B5EF4-FFF2-40B4-BE49-F238E27FC236}">
              <a16:creationId xmlns:a16="http://schemas.microsoft.com/office/drawing/2014/main" id="{D31DA4B4-D50D-4E53-A9A8-B81C5EAC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8" name="Picture 218" descr="ecblank">
          <a:extLst>
            <a:ext uri="{FF2B5EF4-FFF2-40B4-BE49-F238E27FC236}">
              <a16:creationId xmlns:a16="http://schemas.microsoft.com/office/drawing/2014/main" id="{C0EC49C2-6777-4EA0-A719-F4E0212A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29" name="Picture 219" descr="ecblank">
          <a:extLst>
            <a:ext uri="{FF2B5EF4-FFF2-40B4-BE49-F238E27FC236}">
              <a16:creationId xmlns:a16="http://schemas.microsoft.com/office/drawing/2014/main" id="{2645814B-B785-407E-A126-684620922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0" name="Picture 220" descr="ecblank">
          <a:extLst>
            <a:ext uri="{FF2B5EF4-FFF2-40B4-BE49-F238E27FC236}">
              <a16:creationId xmlns:a16="http://schemas.microsoft.com/office/drawing/2014/main" id="{1CA675B1-E8B2-4352-BDFA-81C2B7A2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1" name="Picture 221" descr="ecblank">
          <a:extLst>
            <a:ext uri="{FF2B5EF4-FFF2-40B4-BE49-F238E27FC236}">
              <a16:creationId xmlns:a16="http://schemas.microsoft.com/office/drawing/2014/main" id="{79156E05-AA91-4B74-A5A6-B8796B8BE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2" name="Picture 222" descr="ecblank">
          <a:extLst>
            <a:ext uri="{FF2B5EF4-FFF2-40B4-BE49-F238E27FC236}">
              <a16:creationId xmlns:a16="http://schemas.microsoft.com/office/drawing/2014/main" id="{3E351C45-7117-435D-A99B-C8C40B473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3" name="Picture 223" descr="ecblank">
          <a:extLst>
            <a:ext uri="{FF2B5EF4-FFF2-40B4-BE49-F238E27FC236}">
              <a16:creationId xmlns:a16="http://schemas.microsoft.com/office/drawing/2014/main" id="{EFF3F613-C47F-4CA1-9C5A-4782E67C3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4" name="Picture 224" descr="ecblank">
          <a:extLst>
            <a:ext uri="{FF2B5EF4-FFF2-40B4-BE49-F238E27FC236}">
              <a16:creationId xmlns:a16="http://schemas.microsoft.com/office/drawing/2014/main" id="{CC25A446-4FE4-493B-9645-497F2FF0A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635" name="Picture 225" descr="ecblank">
          <a:extLst>
            <a:ext uri="{FF2B5EF4-FFF2-40B4-BE49-F238E27FC236}">
              <a16:creationId xmlns:a16="http://schemas.microsoft.com/office/drawing/2014/main" id="{3D5734DC-3CD9-47F6-98EE-645A7150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36" name="Picture 226" descr="ecblank">
          <a:extLst>
            <a:ext uri="{FF2B5EF4-FFF2-40B4-BE49-F238E27FC236}">
              <a16:creationId xmlns:a16="http://schemas.microsoft.com/office/drawing/2014/main" id="{C4FDD847-7559-41F0-9BC3-D68FA588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37" name="Picture 227" descr="ecblank">
          <a:extLst>
            <a:ext uri="{FF2B5EF4-FFF2-40B4-BE49-F238E27FC236}">
              <a16:creationId xmlns:a16="http://schemas.microsoft.com/office/drawing/2014/main" id="{BD074838-579D-4EA8-A6E0-181029EE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38" name="Picture 228" descr="ecblank">
          <a:extLst>
            <a:ext uri="{FF2B5EF4-FFF2-40B4-BE49-F238E27FC236}">
              <a16:creationId xmlns:a16="http://schemas.microsoft.com/office/drawing/2014/main" id="{9659E4D4-E5A8-490E-A700-900898272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39" name="Picture 229" descr="ecblank">
          <a:extLst>
            <a:ext uri="{FF2B5EF4-FFF2-40B4-BE49-F238E27FC236}">
              <a16:creationId xmlns:a16="http://schemas.microsoft.com/office/drawing/2014/main" id="{BC04F4B3-27FC-4A02-8B0D-2AFF34288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0" name="Picture 230" descr="ecblank">
          <a:extLst>
            <a:ext uri="{FF2B5EF4-FFF2-40B4-BE49-F238E27FC236}">
              <a16:creationId xmlns:a16="http://schemas.microsoft.com/office/drawing/2014/main" id="{C3CA6ED6-9034-4472-A4E1-FE95928BC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1" name="Picture 231" descr="ecblank">
          <a:extLst>
            <a:ext uri="{FF2B5EF4-FFF2-40B4-BE49-F238E27FC236}">
              <a16:creationId xmlns:a16="http://schemas.microsoft.com/office/drawing/2014/main" id="{4D8BE70D-D8B0-4EB7-BBD3-9C6EBB85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2" name="Picture 232" descr="ecblank">
          <a:extLst>
            <a:ext uri="{FF2B5EF4-FFF2-40B4-BE49-F238E27FC236}">
              <a16:creationId xmlns:a16="http://schemas.microsoft.com/office/drawing/2014/main" id="{F0203B61-CAAF-4EE0-A04C-073F48D3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3" name="Picture 233" descr="ecblank">
          <a:extLst>
            <a:ext uri="{FF2B5EF4-FFF2-40B4-BE49-F238E27FC236}">
              <a16:creationId xmlns:a16="http://schemas.microsoft.com/office/drawing/2014/main" id="{88737FDE-158F-434F-AD72-7D1169D3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4" name="Picture 234" descr="ecblank">
          <a:extLst>
            <a:ext uri="{FF2B5EF4-FFF2-40B4-BE49-F238E27FC236}">
              <a16:creationId xmlns:a16="http://schemas.microsoft.com/office/drawing/2014/main" id="{B9C4125B-C3B5-4C15-AF80-AEB9948C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5" name="Picture 235" descr="ecblank">
          <a:extLst>
            <a:ext uri="{FF2B5EF4-FFF2-40B4-BE49-F238E27FC236}">
              <a16:creationId xmlns:a16="http://schemas.microsoft.com/office/drawing/2014/main" id="{E1F44D41-0ECC-4800-A054-76C6119E2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6" name="Picture 236" descr="ecblank">
          <a:extLst>
            <a:ext uri="{FF2B5EF4-FFF2-40B4-BE49-F238E27FC236}">
              <a16:creationId xmlns:a16="http://schemas.microsoft.com/office/drawing/2014/main" id="{EF6C6AD8-0960-4240-9211-93854558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7" name="Picture 237" descr="ecblank">
          <a:extLst>
            <a:ext uri="{FF2B5EF4-FFF2-40B4-BE49-F238E27FC236}">
              <a16:creationId xmlns:a16="http://schemas.microsoft.com/office/drawing/2014/main" id="{875C5496-0578-4068-9B96-8A6288D0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8" name="Picture 238" descr="ecblank">
          <a:extLst>
            <a:ext uri="{FF2B5EF4-FFF2-40B4-BE49-F238E27FC236}">
              <a16:creationId xmlns:a16="http://schemas.microsoft.com/office/drawing/2014/main" id="{0B9A7A62-5ECA-42CC-9D3B-0DC843108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49" name="Picture 239" descr="ecblank">
          <a:extLst>
            <a:ext uri="{FF2B5EF4-FFF2-40B4-BE49-F238E27FC236}">
              <a16:creationId xmlns:a16="http://schemas.microsoft.com/office/drawing/2014/main" id="{4A8ED5B5-AD1B-43B0-BFE3-AA74A614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0" name="Picture 240" descr="ecblank">
          <a:extLst>
            <a:ext uri="{FF2B5EF4-FFF2-40B4-BE49-F238E27FC236}">
              <a16:creationId xmlns:a16="http://schemas.microsoft.com/office/drawing/2014/main" id="{F4F35254-3922-4850-9141-478AE9CC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1" name="Picture 241" descr="ecblank">
          <a:extLst>
            <a:ext uri="{FF2B5EF4-FFF2-40B4-BE49-F238E27FC236}">
              <a16:creationId xmlns:a16="http://schemas.microsoft.com/office/drawing/2014/main" id="{6D36C8D4-C1BE-41F3-AE1F-C47ECD74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2" name="Picture 242" descr="ecblank">
          <a:extLst>
            <a:ext uri="{FF2B5EF4-FFF2-40B4-BE49-F238E27FC236}">
              <a16:creationId xmlns:a16="http://schemas.microsoft.com/office/drawing/2014/main" id="{F6EC9409-16BA-445F-B967-1903CD6B5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3" name="Picture 243" descr="ecblank">
          <a:extLst>
            <a:ext uri="{FF2B5EF4-FFF2-40B4-BE49-F238E27FC236}">
              <a16:creationId xmlns:a16="http://schemas.microsoft.com/office/drawing/2014/main" id="{9126333C-0AF2-4B90-8B30-CC7672C0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4" name="Picture 244" descr="ecblank">
          <a:extLst>
            <a:ext uri="{FF2B5EF4-FFF2-40B4-BE49-F238E27FC236}">
              <a16:creationId xmlns:a16="http://schemas.microsoft.com/office/drawing/2014/main" id="{8A9D1D75-96B7-4E1C-BC65-96B816376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655" name="Picture 245" descr="ecblank">
          <a:extLst>
            <a:ext uri="{FF2B5EF4-FFF2-40B4-BE49-F238E27FC236}">
              <a16:creationId xmlns:a16="http://schemas.microsoft.com/office/drawing/2014/main" id="{6202406B-67EE-4CE1-B465-9365ACBF1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56" name="Picture 246" descr="ecblank">
          <a:extLst>
            <a:ext uri="{FF2B5EF4-FFF2-40B4-BE49-F238E27FC236}">
              <a16:creationId xmlns:a16="http://schemas.microsoft.com/office/drawing/2014/main" id="{4EFB2CAD-C43E-418C-84F5-FC0F3B8C9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57" name="Picture 247" descr="ecblank">
          <a:extLst>
            <a:ext uri="{FF2B5EF4-FFF2-40B4-BE49-F238E27FC236}">
              <a16:creationId xmlns:a16="http://schemas.microsoft.com/office/drawing/2014/main" id="{C976D8CC-3310-4684-BE84-FFFE0EB8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58" name="Picture 248" descr="ecblank">
          <a:extLst>
            <a:ext uri="{FF2B5EF4-FFF2-40B4-BE49-F238E27FC236}">
              <a16:creationId xmlns:a16="http://schemas.microsoft.com/office/drawing/2014/main" id="{2F92337A-44E8-440D-9D8D-52F6F172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59" name="Picture 249" descr="ecblank">
          <a:extLst>
            <a:ext uri="{FF2B5EF4-FFF2-40B4-BE49-F238E27FC236}">
              <a16:creationId xmlns:a16="http://schemas.microsoft.com/office/drawing/2014/main" id="{614C567C-C1AD-4C9A-A135-61B668A78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0" name="Picture 250" descr="ecblank">
          <a:extLst>
            <a:ext uri="{FF2B5EF4-FFF2-40B4-BE49-F238E27FC236}">
              <a16:creationId xmlns:a16="http://schemas.microsoft.com/office/drawing/2014/main" id="{97A64320-9CDC-4AA5-846D-3F071C3B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1" name="Picture 251" descr="ecblank">
          <a:extLst>
            <a:ext uri="{FF2B5EF4-FFF2-40B4-BE49-F238E27FC236}">
              <a16:creationId xmlns:a16="http://schemas.microsoft.com/office/drawing/2014/main" id="{0F0FEE68-E5FC-4B7C-A9DA-210C9231D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2" name="Picture 252" descr="ecblank">
          <a:extLst>
            <a:ext uri="{FF2B5EF4-FFF2-40B4-BE49-F238E27FC236}">
              <a16:creationId xmlns:a16="http://schemas.microsoft.com/office/drawing/2014/main" id="{8DC06954-5D42-43E5-B587-7B3CA180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3" name="Picture 253" descr="ecblank">
          <a:extLst>
            <a:ext uri="{FF2B5EF4-FFF2-40B4-BE49-F238E27FC236}">
              <a16:creationId xmlns:a16="http://schemas.microsoft.com/office/drawing/2014/main" id="{D4F14537-33E9-49A9-8D0A-CC1D9AD06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4" name="Picture 254" descr="ecblank">
          <a:extLst>
            <a:ext uri="{FF2B5EF4-FFF2-40B4-BE49-F238E27FC236}">
              <a16:creationId xmlns:a16="http://schemas.microsoft.com/office/drawing/2014/main" id="{103ECAE4-BEAB-487C-8297-311F16D50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665" name="Picture 255" descr="ecblank">
          <a:extLst>
            <a:ext uri="{FF2B5EF4-FFF2-40B4-BE49-F238E27FC236}">
              <a16:creationId xmlns:a16="http://schemas.microsoft.com/office/drawing/2014/main" id="{08546A3F-2045-4199-AA80-B3DE4529F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66" name="Picture 256" descr="ecblank">
          <a:extLst>
            <a:ext uri="{FF2B5EF4-FFF2-40B4-BE49-F238E27FC236}">
              <a16:creationId xmlns:a16="http://schemas.microsoft.com/office/drawing/2014/main" id="{05342D6B-FD55-4F1D-83B7-AE04EC41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67" name="Picture 257" descr="ecblank">
          <a:extLst>
            <a:ext uri="{FF2B5EF4-FFF2-40B4-BE49-F238E27FC236}">
              <a16:creationId xmlns:a16="http://schemas.microsoft.com/office/drawing/2014/main" id="{200CBEFB-38CA-4DED-927F-E80A6775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68" name="Picture 258" descr="ecblank">
          <a:extLst>
            <a:ext uri="{FF2B5EF4-FFF2-40B4-BE49-F238E27FC236}">
              <a16:creationId xmlns:a16="http://schemas.microsoft.com/office/drawing/2014/main" id="{A1BB848E-C249-4A4E-8D1B-A30EEFDB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69" name="Picture 259" descr="ecblank">
          <a:extLst>
            <a:ext uri="{FF2B5EF4-FFF2-40B4-BE49-F238E27FC236}">
              <a16:creationId xmlns:a16="http://schemas.microsoft.com/office/drawing/2014/main" id="{730D84A7-F828-4600-BEF5-930FAC4D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0" name="Picture 260" descr="ecblank">
          <a:extLst>
            <a:ext uri="{FF2B5EF4-FFF2-40B4-BE49-F238E27FC236}">
              <a16:creationId xmlns:a16="http://schemas.microsoft.com/office/drawing/2014/main" id="{3B0DABA1-4866-4133-9791-37047B81D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1" name="Picture 261" descr="ecblank">
          <a:extLst>
            <a:ext uri="{FF2B5EF4-FFF2-40B4-BE49-F238E27FC236}">
              <a16:creationId xmlns:a16="http://schemas.microsoft.com/office/drawing/2014/main" id="{81DB698C-78F0-48CD-96F2-0CF26128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2" name="Picture 262" descr="ecblank">
          <a:extLst>
            <a:ext uri="{FF2B5EF4-FFF2-40B4-BE49-F238E27FC236}">
              <a16:creationId xmlns:a16="http://schemas.microsoft.com/office/drawing/2014/main" id="{2EEEC3EB-5CB0-42B2-8E31-527B564D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3" name="Picture 263" descr="ecblank">
          <a:extLst>
            <a:ext uri="{FF2B5EF4-FFF2-40B4-BE49-F238E27FC236}">
              <a16:creationId xmlns:a16="http://schemas.microsoft.com/office/drawing/2014/main" id="{99B62FF5-3E13-46FC-9482-AD2CD04F8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4" name="Picture 264" descr="ecblank">
          <a:extLst>
            <a:ext uri="{FF2B5EF4-FFF2-40B4-BE49-F238E27FC236}">
              <a16:creationId xmlns:a16="http://schemas.microsoft.com/office/drawing/2014/main" id="{1DD7DD11-0C7B-4960-A5C4-14382794C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675" name="Picture 265" descr="ecblank">
          <a:extLst>
            <a:ext uri="{FF2B5EF4-FFF2-40B4-BE49-F238E27FC236}">
              <a16:creationId xmlns:a16="http://schemas.microsoft.com/office/drawing/2014/main" id="{1FC6CF9B-919C-4C3C-A2A3-9911DADAC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76" name="Picture 266" descr="ecblank">
          <a:extLst>
            <a:ext uri="{FF2B5EF4-FFF2-40B4-BE49-F238E27FC236}">
              <a16:creationId xmlns:a16="http://schemas.microsoft.com/office/drawing/2014/main" id="{3BE8A341-CA73-4E75-B471-A1B37737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77" name="Picture 267" descr="ecblank">
          <a:extLst>
            <a:ext uri="{FF2B5EF4-FFF2-40B4-BE49-F238E27FC236}">
              <a16:creationId xmlns:a16="http://schemas.microsoft.com/office/drawing/2014/main" id="{29C2CB30-2153-43F6-BE75-2C4F463A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78" name="Picture 268" descr="ecblank">
          <a:extLst>
            <a:ext uri="{FF2B5EF4-FFF2-40B4-BE49-F238E27FC236}">
              <a16:creationId xmlns:a16="http://schemas.microsoft.com/office/drawing/2014/main" id="{84C6AEA5-632C-461F-81BC-0D17C97C0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79" name="Picture 269" descr="ecblank">
          <a:extLst>
            <a:ext uri="{FF2B5EF4-FFF2-40B4-BE49-F238E27FC236}">
              <a16:creationId xmlns:a16="http://schemas.microsoft.com/office/drawing/2014/main" id="{0B9497E3-8468-474C-B64F-030D1C1BA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0" name="Picture 270" descr="ecblank">
          <a:extLst>
            <a:ext uri="{FF2B5EF4-FFF2-40B4-BE49-F238E27FC236}">
              <a16:creationId xmlns:a16="http://schemas.microsoft.com/office/drawing/2014/main" id="{2E4DCF7E-E86B-4854-B5D3-800FDA965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1" name="Picture 271" descr="ecblank">
          <a:extLst>
            <a:ext uri="{FF2B5EF4-FFF2-40B4-BE49-F238E27FC236}">
              <a16:creationId xmlns:a16="http://schemas.microsoft.com/office/drawing/2014/main" id="{565A3237-AAC4-4050-A19B-D45E94DF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2" name="Picture 272" descr="ecblank">
          <a:extLst>
            <a:ext uri="{FF2B5EF4-FFF2-40B4-BE49-F238E27FC236}">
              <a16:creationId xmlns:a16="http://schemas.microsoft.com/office/drawing/2014/main" id="{1266247D-8DF1-455E-AF25-FD7419D4A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3" name="Picture 273" descr="ecblank">
          <a:extLst>
            <a:ext uri="{FF2B5EF4-FFF2-40B4-BE49-F238E27FC236}">
              <a16:creationId xmlns:a16="http://schemas.microsoft.com/office/drawing/2014/main" id="{BB006EA7-801C-446E-8064-A8B86ECD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4" name="Picture 274" descr="ecblank">
          <a:extLst>
            <a:ext uri="{FF2B5EF4-FFF2-40B4-BE49-F238E27FC236}">
              <a16:creationId xmlns:a16="http://schemas.microsoft.com/office/drawing/2014/main" id="{BC483196-8C79-41A8-83B7-7899F877C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685" name="Picture 275" descr="ecblank">
          <a:extLst>
            <a:ext uri="{FF2B5EF4-FFF2-40B4-BE49-F238E27FC236}">
              <a16:creationId xmlns:a16="http://schemas.microsoft.com/office/drawing/2014/main" id="{976E37A3-79CF-47FE-AE52-417D1F221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86" name="Picture 2" descr="ecblank">
          <a:extLst>
            <a:ext uri="{FF2B5EF4-FFF2-40B4-BE49-F238E27FC236}">
              <a16:creationId xmlns:a16="http://schemas.microsoft.com/office/drawing/2014/main" id="{BA96B724-B71E-42DD-80A8-E869B717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87" name="Picture 3" descr="ecblank">
          <a:extLst>
            <a:ext uri="{FF2B5EF4-FFF2-40B4-BE49-F238E27FC236}">
              <a16:creationId xmlns:a16="http://schemas.microsoft.com/office/drawing/2014/main" id="{118303B8-6594-41B9-A5C5-648ACD94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88" name="Picture 4" descr="ecblank">
          <a:extLst>
            <a:ext uri="{FF2B5EF4-FFF2-40B4-BE49-F238E27FC236}">
              <a16:creationId xmlns:a16="http://schemas.microsoft.com/office/drawing/2014/main" id="{579705A7-9D53-4A94-BF97-1D23C720C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89" name="Picture 5" descr="ecblank">
          <a:extLst>
            <a:ext uri="{FF2B5EF4-FFF2-40B4-BE49-F238E27FC236}">
              <a16:creationId xmlns:a16="http://schemas.microsoft.com/office/drawing/2014/main" id="{CC666D78-CCAC-4899-A670-6BDB29A23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0" name="Picture 6" descr="ecblank">
          <a:extLst>
            <a:ext uri="{FF2B5EF4-FFF2-40B4-BE49-F238E27FC236}">
              <a16:creationId xmlns:a16="http://schemas.microsoft.com/office/drawing/2014/main" id="{B16533E6-E2FF-41C9-92A1-450108E2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1" name="Picture 7" descr="ecblank">
          <a:extLst>
            <a:ext uri="{FF2B5EF4-FFF2-40B4-BE49-F238E27FC236}">
              <a16:creationId xmlns:a16="http://schemas.microsoft.com/office/drawing/2014/main" id="{6B1413A8-B2C9-4DCE-94F7-E677F048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2" name="Picture 8" descr="ecblank">
          <a:extLst>
            <a:ext uri="{FF2B5EF4-FFF2-40B4-BE49-F238E27FC236}">
              <a16:creationId xmlns:a16="http://schemas.microsoft.com/office/drawing/2014/main" id="{0144D39E-46D7-4E06-B535-E51EC8AA2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3" name="Picture 17" descr="ecblank">
          <a:extLst>
            <a:ext uri="{FF2B5EF4-FFF2-40B4-BE49-F238E27FC236}">
              <a16:creationId xmlns:a16="http://schemas.microsoft.com/office/drawing/2014/main" id="{0C8432C4-C7B7-4BEA-9870-75BE5A1F0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4" name="Picture 18" descr="ecblank">
          <a:extLst>
            <a:ext uri="{FF2B5EF4-FFF2-40B4-BE49-F238E27FC236}">
              <a16:creationId xmlns:a16="http://schemas.microsoft.com/office/drawing/2014/main" id="{8FB0ED36-1CA7-4037-B5F6-1DCC1030B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5" name="Picture 19" descr="ecblank">
          <a:extLst>
            <a:ext uri="{FF2B5EF4-FFF2-40B4-BE49-F238E27FC236}">
              <a16:creationId xmlns:a16="http://schemas.microsoft.com/office/drawing/2014/main" id="{EBC59AC3-BDCE-4CF0-B39D-C837B131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6" name="Picture 20" descr="ecblank">
          <a:extLst>
            <a:ext uri="{FF2B5EF4-FFF2-40B4-BE49-F238E27FC236}">
              <a16:creationId xmlns:a16="http://schemas.microsoft.com/office/drawing/2014/main" id="{51428761-2A18-45D2-99F5-5909FCC2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7" name="Picture 21" descr="ecblank">
          <a:extLst>
            <a:ext uri="{FF2B5EF4-FFF2-40B4-BE49-F238E27FC236}">
              <a16:creationId xmlns:a16="http://schemas.microsoft.com/office/drawing/2014/main" id="{D8B930C9-2D25-4E1D-8335-7407CB50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8" name="Picture 22" descr="ecblank">
          <a:extLst>
            <a:ext uri="{FF2B5EF4-FFF2-40B4-BE49-F238E27FC236}">
              <a16:creationId xmlns:a16="http://schemas.microsoft.com/office/drawing/2014/main" id="{B4D6ADCF-5757-4797-BADD-8721912C4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699" name="Picture 23" descr="ecblank">
          <a:extLst>
            <a:ext uri="{FF2B5EF4-FFF2-40B4-BE49-F238E27FC236}">
              <a16:creationId xmlns:a16="http://schemas.microsoft.com/office/drawing/2014/main" id="{3CCF8B34-7948-4836-885E-CA67340F4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216</xdr:row>
      <xdr:rowOff>0</xdr:rowOff>
    </xdr:from>
    <xdr:ext cx="1920875" cy="0"/>
    <xdr:pic>
      <xdr:nvPicPr>
        <xdr:cNvPr id="2700" name="Picture 24" descr="ecblank">
          <a:extLst>
            <a:ext uri="{FF2B5EF4-FFF2-40B4-BE49-F238E27FC236}">
              <a16:creationId xmlns:a16="http://schemas.microsoft.com/office/drawing/2014/main" id="{25A74FF8-A744-41FB-A676-2013BA6D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81813977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1" name="Picture 56" descr="ecblank">
          <a:extLst>
            <a:ext uri="{FF2B5EF4-FFF2-40B4-BE49-F238E27FC236}">
              <a16:creationId xmlns:a16="http://schemas.microsoft.com/office/drawing/2014/main" id="{90391E67-E658-4C2C-BB1D-E53D6C445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2" name="Picture 57" descr="ecblank">
          <a:extLst>
            <a:ext uri="{FF2B5EF4-FFF2-40B4-BE49-F238E27FC236}">
              <a16:creationId xmlns:a16="http://schemas.microsoft.com/office/drawing/2014/main" id="{3D4FCD53-EAF5-4360-B721-8E8A8FDFF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3" name="Picture 58" descr="ecblank">
          <a:extLst>
            <a:ext uri="{FF2B5EF4-FFF2-40B4-BE49-F238E27FC236}">
              <a16:creationId xmlns:a16="http://schemas.microsoft.com/office/drawing/2014/main" id="{08612FF4-27F9-4594-B5D5-683066E9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4" name="Picture 59" descr="ecblank">
          <a:extLst>
            <a:ext uri="{FF2B5EF4-FFF2-40B4-BE49-F238E27FC236}">
              <a16:creationId xmlns:a16="http://schemas.microsoft.com/office/drawing/2014/main" id="{D4BACC72-3D14-4867-A80A-CF189F5B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5" name="Picture 60" descr="ecblank">
          <a:extLst>
            <a:ext uri="{FF2B5EF4-FFF2-40B4-BE49-F238E27FC236}">
              <a16:creationId xmlns:a16="http://schemas.microsoft.com/office/drawing/2014/main" id="{7FBFA11D-9BDA-491F-9B5B-BC50BD95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6" name="Picture 61" descr="ecblank">
          <a:extLst>
            <a:ext uri="{FF2B5EF4-FFF2-40B4-BE49-F238E27FC236}">
              <a16:creationId xmlns:a16="http://schemas.microsoft.com/office/drawing/2014/main" id="{9EB497FF-2C75-41C6-919A-3989D275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7" name="Picture 62" descr="ecblank">
          <a:extLst>
            <a:ext uri="{FF2B5EF4-FFF2-40B4-BE49-F238E27FC236}">
              <a16:creationId xmlns:a16="http://schemas.microsoft.com/office/drawing/2014/main" id="{2F239C00-97A7-4C07-87F8-8D7F04DD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8" name="Picture 63" descr="ecblank">
          <a:extLst>
            <a:ext uri="{FF2B5EF4-FFF2-40B4-BE49-F238E27FC236}">
              <a16:creationId xmlns:a16="http://schemas.microsoft.com/office/drawing/2014/main" id="{2C4C26BA-4C26-4A36-BA0B-784DE8CE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09" name="Picture 64" descr="ecblank">
          <a:extLst>
            <a:ext uri="{FF2B5EF4-FFF2-40B4-BE49-F238E27FC236}">
              <a16:creationId xmlns:a16="http://schemas.microsoft.com/office/drawing/2014/main" id="{3E87BF80-CA54-43FA-99B0-4EAE2CA14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710" name="Picture 65" descr="ecblank">
          <a:extLst>
            <a:ext uri="{FF2B5EF4-FFF2-40B4-BE49-F238E27FC236}">
              <a16:creationId xmlns:a16="http://schemas.microsoft.com/office/drawing/2014/main" id="{56A466E7-B5CB-4A22-844F-EA25C9C28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1" name="Picture 66" descr="ecblank">
          <a:extLst>
            <a:ext uri="{FF2B5EF4-FFF2-40B4-BE49-F238E27FC236}">
              <a16:creationId xmlns:a16="http://schemas.microsoft.com/office/drawing/2014/main" id="{C18BA0BD-5A23-42EE-A21B-30079D25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2" name="Picture 67" descr="ecblank">
          <a:extLst>
            <a:ext uri="{FF2B5EF4-FFF2-40B4-BE49-F238E27FC236}">
              <a16:creationId xmlns:a16="http://schemas.microsoft.com/office/drawing/2014/main" id="{FBBB1AB8-57A2-40DC-AC9A-04F0CA218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3" name="Picture 68" descr="ecblank">
          <a:extLst>
            <a:ext uri="{FF2B5EF4-FFF2-40B4-BE49-F238E27FC236}">
              <a16:creationId xmlns:a16="http://schemas.microsoft.com/office/drawing/2014/main" id="{D42A735A-EE11-4BE9-A52B-31D2628D3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4" name="Picture 69" descr="ecblank">
          <a:extLst>
            <a:ext uri="{FF2B5EF4-FFF2-40B4-BE49-F238E27FC236}">
              <a16:creationId xmlns:a16="http://schemas.microsoft.com/office/drawing/2014/main" id="{49F26124-3BB5-4361-8920-761D19BB7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5" name="Picture 70" descr="ecblank">
          <a:extLst>
            <a:ext uri="{FF2B5EF4-FFF2-40B4-BE49-F238E27FC236}">
              <a16:creationId xmlns:a16="http://schemas.microsoft.com/office/drawing/2014/main" id="{E670F4EF-5A64-499F-A128-BC78F5943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6" name="Picture 71" descr="ecblank">
          <a:extLst>
            <a:ext uri="{FF2B5EF4-FFF2-40B4-BE49-F238E27FC236}">
              <a16:creationId xmlns:a16="http://schemas.microsoft.com/office/drawing/2014/main" id="{7C4476B6-43A0-4710-88AC-3681510CD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7" name="Picture 72" descr="ecblank">
          <a:extLst>
            <a:ext uri="{FF2B5EF4-FFF2-40B4-BE49-F238E27FC236}">
              <a16:creationId xmlns:a16="http://schemas.microsoft.com/office/drawing/2014/main" id="{1EDA8F22-A2F8-49BA-B59F-D71804EE5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8" name="Picture 73" descr="ecblank">
          <a:extLst>
            <a:ext uri="{FF2B5EF4-FFF2-40B4-BE49-F238E27FC236}">
              <a16:creationId xmlns:a16="http://schemas.microsoft.com/office/drawing/2014/main" id="{F2C28711-E906-420F-9D2F-1AD93A8EB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19" name="Picture 74" descr="ecblank">
          <a:extLst>
            <a:ext uri="{FF2B5EF4-FFF2-40B4-BE49-F238E27FC236}">
              <a16:creationId xmlns:a16="http://schemas.microsoft.com/office/drawing/2014/main" id="{E51131A0-2ED9-43C6-8266-9FD0EB76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720" name="Picture 75" descr="ecblank">
          <a:extLst>
            <a:ext uri="{FF2B5EF4-FFF2-40B4-BE49-F238E27FC236}">
              <a16:creationId xmlns:a16="http://schemas.microsoft.com/office/drawing/2014/main" id="{1B3BA38B-BDC0-4BCE-AD91-5BF578048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1" name="Picture 76" descr="ecblank">
          <a:extLst>
            <a:ext uri="{FF2B5EF4-FFF2-40B4-BE49-F238E27FC236}">
              <a16:creationId xmlns:a16="http://schemas.microsoft.com/office/drawing/2014/main" id="{87F99FF2-6AEE-4858-B4CA-1512BAB33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2" name="Picture 77" descr="ecblank">
          <a:extLst>
            <a:ext uri="{FF2B5EF4-FFF2-40B4-BE49-F238E27FC236}">
              <a16:creationId xmlns:a16="http://schemas.microsoft.com/office/drawing/2014/main" id="{7EEEC941-7219-471E-B4FE-DD2D8E09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3" name="Picture 78" descr="ecblank">
          <a:extLst>
            <a:ext uri="{FF2B5EF4-FFF2-40B4-BE49-F238E27FC236}">
              <a16:creationId xmlns:a16="http://schemas.microsoft.com/office/drawing/2014/main" id="{761DF85C-0336-44E4-BB77-D3CB9FE67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4" name="Picture 79" descr="ecblank">
          <a:extLst>
            <a:ext uri="{FF2B5EF4-FFF2-40B4-BE49-F238E27FC236}">
              <a16:creationId xmlns:a16="http://schemas.microsoft.com/office/drawing/2014/main" id="{5E6981A9-8668-46C8-A4F0-B01E033CA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5" name="Picture 80" descr="ecblank">
          <a:extLst>
            <a:ext uri="{FF2B5EF4-FFF2-40B4-BE49-F238E27FC236}">
              <a16:creationId xmlns:a16="http://schemas.microsoft.com/office/drawing/2014/main" id="{A66EADA0-0DF8-41C5-B924-B7CD090A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6" name="Picture 81" descr="ecblank">
          <a:extLst>
            <a:ext uri="{FF2B5EF4-FFF2-40B4-BE49-F238E27FC236}">
              <a16:creationId xmlns:a16="http://schemas.microsoft.com/office/drawing/2014/main" id="{3A58AA52-4CF2-48B4-B187-16BC1B61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7" name="Picture 82" descr="ecblank">
          <a:extLst>
            <a:ext uri="{FF2B5EF4-FFF2-40B4-BE49-F238E27FC236}">
              <a16:creationId xmlns:a16="http://schemas.microsoft.com/office/drawing/2014/main" id="{A0FC1CCC-E500-4AD4-AF55-2FF17B711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8" name="Picture 83" descr="ecblank">
          <a:extLst>
            <a:ext uri="{FF2B5EF4-FFF2-40B4-BE49-F238E27FC236}">
              <a16:creationId xmlns:a16="http://schemas.microsoft.com/office/drawing/2014/main" id="{F8CEEFD3-0FB7-4030-BEF9-556B38446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29" name="Picture 84" descr="ecblank">
          <a:extLst>
            <a:ext uri="{FF2B5EF4-FFF2-40B4-BE49-F238E27FC236}">
              <a16:creationId xmlns:a16="http://schemas.microsoft.com/office/drawing/2014/main" id="{E630C419-D37B-4FF5-9DAE-DD92544A3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730" name="Picture 85" descr="ecblank">
          <a:extLst>
            <a:ext uri="{FF2B5EF4-FFF2-40B4-BE49-F238E27FC236}">
              <a16:creationId xmlns:a16="http://schemas.microsoft.com/office/drawing/2014/main" id="{3EE0ABCB-427D-4175-B08A-E4B2A5BF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1" name="Picture 86" descr="ecblank">
          <a:extLst>
            <a:ext uri="{FF2B5EF4-FFF2-40B4-BE49-F238E27FC236}">
              <a16:creationId xmlns:a16="http://schemas.microsoft.com/office/drawing/2014/main" id="{28EAAC4B-442D-4AC9-B248-0A4CB46AD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2" name="Picture 87" descr="ecblank">
          <a:extLst>
            <a:ext uri="{FF2B5EF4-FFF2-40B4-BE49-F238E27FC236}">
              <a16:creationId xmlns:a16="http://schemas.microsoft.com/office/drawing/2014/main" id="{669BB967-7273-43B2-8D04-A93E4902D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3" name="Picture 88" descr="ecblank">
          <a:extLst>
            <a:ext uri="{FF2B5EF4-FFF2-40B4-BE49-F238E27FC236}">
              <a16:creationId xmlns:a16="http://schemas.microsoft.com/office/drawing/2014/main" id="{5259FE81-E1F9-4458-A42C-0B243B5D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4" name="Picture 89" descr="ecblank">
          <a:extLst>
            <a:ext uri="{FF2B5EF4-FFF2-40B4-BE49-F238E27FC236}">
              <a16:creationId xmlns:a16="http://schemas.microsoft.com/office/drawing/2014/main" id="{27FA2227-B501-443D-8C04-190BDF15C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5" name="Picture 90" descr="ecblank">
          <a:extLst>
            <a:ext uri="{FF2B5EF4-FFF2-40B4-BE49-F238E27FC236}">
              <a16:creationId xmlns:a16="http://schemas.microsoft.com/office/drawing/2014/main" id="{685FEABF-7A92-4087-A778-A82276F4D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6" name="Picture 91" descr="ecblank">
          <a:extLst>
            <a:ext uri="{FF2B5EF4-FFF2-40B4-BE49-F238E27FC236}">
              <a16:creationId xmlns:a16="http://schemas.microsoft.com/office/drawing/2014/main" id="{B0180B9F-B57C-4D8F-AF83-A10CE990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7" name="Picture 92" descr="ecblank">
          <a:extLst>
            <a:ext uri="{FF2B5EF4-FFF2-40B4-BE49-F238E27FC236}">
              <a16:creationId xmlns:a16="http://schemas.microsoft.com/office/drawing/2014/main" id="{594DDE20-2DAD-43FE-A7D7-6C45FDA8F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8" name="Picture 93" descr="ecblank">
          <a:extLst>
            <a:ext uri="{FF2B5EF4-FFF2-40B4-BE49-F238E27FC236}">
              <a16:creationId xmlns:a16="http://schemas.microsoft.com/office/drawing/2014/main" id="{82DD4327-57B2-4698-811C-30B4559F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39" name="Picture 94" descr="ecblank">
          <a:extLst>
            <a:ext uri="{FF2B5EF4-FFF2-40B4-BE49-F238E27FC236}">
              <a16:creationId xmlns:a16="http://schemas.microsoft.com/office/drawing/2014/main" id="{C9D8CC40-4D55-4675-8EB9-6F09F6AB0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0"/>
    <xdr:pic>
      <xdr:nvPicPr>
        <xdr:cNvPr id="2740" name="Picture 95" descr="ecblank">
          <a:extLst>
            <a:ext uri="{FF2B5EF4-FFF2-40B4-BE49-F238E27FC236}">
              <a16:creationId xmlns:a16="http://schemas.microsoft.com/office/drawing/2014/main" id="{D6E05002-9FE8-484A-AA6D-8C87993A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1" name="Picture 96" descr="ecblank">
          <a:extLst>
            <a:ext uri="{FF2B5EF4-FFF2-40B4-BE49-F238E27FC236}">
              <a16:creationId xmlns:a16="http://schemas.microsoft.com/office/drawing/2014/main" id="{734F43C2-E089-455F-A41C-88D310AEC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2" name="Picture 97" descr="ecblank">
          <a:extLst>
            <a:ext uri="{FF2B5EF4-FFF2-40B4-BE49-F238E27FC236}">
              <a16:creationId xmlns:a16="http://schemas.microsoft.com/office/drawing/2014/main" id="{4BD3AB45-74DC-4953-8E19-E96E76BB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3" name="Picture 98" descr="ecblank">
          <a:extLst>
            <a:ext uri="{FF2B5EF4-FFF2-40B4-BE49-F238E27FC236}">
              <a16:creationId xmlns:a16="http://schemas.microsoft.com/office/drawing/2014/main" id="{2F848B21-3909-425F-AC0A-0C3416DF2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4" name="Picture 99" descr="ecblank">
          <a:extLst>
            <a:ext uri="{FF2B5EF4-FFF2-40B4-BE49-F238E27FC236}">
              <a16:creationId xmlns:a16="http://schemas.microsoft.com/office/drawing/2014/main" id="{13BD8E7D-6514-4E6A-B8F9-10C38B4C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5" name="Picture 100" descr="ecblank">
          <a:extLst>
            <a:ext uri="{FF2B5EF4-FFF2-40B4-BE49-F238E27FC236}">
              <a16:creationId xmlns:a16="http://schemas.microsoft.com/office/drawing/2014/main" id="{2EC30D71-8043-481C-8254-07833FC4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6" name="Picture 101" descr="ecblank">
          <a:extLst>
            <a:ext uri="{FF2B5EF4-FFF2-40B4-BE49-F238E27FC236}">
              <a16:creationId xmlns:a16="http://schemas.microsoft.com/office/drawing/2014/main" id="{0C3B8FBA-7D02-47A9-B031-DB9D8D472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7" name="Picture 102" descr="ecblank">
          <a:extLst>
            <a:ext uri="{FF2B5EF4-FFF2-40B4-BE49-F238E27FC236}">
              <a16:creationId xmlns:a16="http://schemas.microsoft.com/office/drawing/2014/main" id="{7AF06403-CDEF-476B-8EE1-251804B1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8" name="Picture 103" descr="ecblank">
          <a:extLst>
            <a:ext uri="{FF2B5EF4-FFF2-40B4-BE49-F238E27FC236}">
              <a16:creationId xmlns:a16="http://schemas.microsoft.com/office/drawing/2014/main" id="{1B52CCBF-0CEC-4DEF-88A4-7A21BB853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49" name="Picture 104" descr="ecblank">
          <a:extLst>
            <a:ext uri="{FF2B5EF4-FFF2-40B4-BE49-F238E27FC236}">
              <a16:creationId xmlns:a16="http://schemas.microsoft.com/office/drawing/2014/main" id="{0F78D0CB-971B-4BA6-894B-20CB51BBE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0" name="Picture 105" descr="ecblank">
          <a:extLst>
            <a:ext uri="{FF2B5EF4-FFF2-40B4-BE49-F238E27FC236}">
              <a16:creationId xmlns:a16="http://schemas.microsoft.com/office/drawing/2014/main" id="{E0DF0FF9-695E-43A5-A728-986CE376A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1" name="Picture 106" descr="ecblank">
          <a:extLst>
            <a:ext uri="{FF2B5EF4-FFF2-40B4-BE49-F238E27FC236}">
              <a16:creationId xmlns:a16="http://schemas.microsoft.com/office/drawing/2014/main" id="{BEC6079A-BD39-4908-9A03-4A11FC0C0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2" name="Picture 107" descr="ecblank">
          <a:extLst>
            <a:ext uri="{FF2B5EF4-FFF2-40B4-BE49-F238E27FC236}">
              <a16:creationId xmlns:a16="http://schemas.microsoft.com/office/drawing/2014/main" id="{0B143B33-A7C0-4099-A90B-045DCF6F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3" name="Picture 108" descr="ecblank">
          <a:extLst>
            <a:ext uri="{FF2B5EF4-FFF2-40B4-BE49-F238E27FC236}">
              <a16:creationId xmlns:a16="http://schemas.microsoft.com/office/drawing/2014/main" id="{FECD2C7C-1156-4E36-AE7E-DFADB693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4" name="Picture 109" descr="ecblank">
          <a:extLst>
            <a:ext uri="{FF2B5EF4-FFF2-40B4-BE49-F238E27FC236}">
              <a16:creationId xmlns:a16="http://schemas.microsoft.com/office/drawing/2014/main" id="{A3A8DDB3-A020-41D8-9E1E-920C31E2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5" name="Picture 110" descr="ecblank">
          <a:extLst>
            <a:ext uri="{FF2B5EF4-FFF2-40B4-BE49-F238E27FC236}">
              <a16:creationId xmlns:a16="http://schemas.microsoft.com/office/drawing/2014/main" id="{A1E58B8E-A22C-4CBE-B88E-44F88C4C9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6" name="Picture 111" descr="ecblank">
          <a:extLst>
            <a:ext uri="{FF2B5EF4-FFF2-40B4-BE49-F238E27FC236}">
              <a16:creationId xmlns:a16="http://schemas.microsoft.com/office/drawing/2014/main" id="{D18494EC-D2B5-40C4-9F01-A7D0940AB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7" name="Picture 112" descr="ecblank">
          <a:extLst>
            <a:ext uri="{FF2B5EF4-FFF2-40B4-BE49-F238E27FC236}">
              <a16:creationId xmlns:a16="http://schemas.microsoft.com/office/drawing/2014/main" id="{29F3200F-D47B-4942-93AC-9437B83A9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8" name="Picture 113" descr="ecblank">
          <a:extLst>
            <a:ext uri="{FF2B5EF4-FFF2-40B4-BE49-F238E27FC236}">
              <a16:creationId xmlns:a16="http://schemas.microsoft.com/office/drawing/2014/main" id="{777C35C2-EE9B-489B-A222-85F5B9F6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59" name="Picture 114" descr="ecblank">
          <a:extLst>
            <a:ext uri="{FF2B5EF4-FFF2-40B4-BE49-F238E27FC236}">
              <a16:creationId xmlns:a16="http://schemas.microsoft.com/office/drawing/2014/main" id="{96E733BB-347B-4BE6-8001-76577451E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0" name="Picture 115" descr="ecblank">
          <a:extLst>
            <a:ext uri="{FF2B5EF4-FFF2-40B4-BE49-F238E27FC236}">
              <a16:creationId xmlns:a16="http://schemas.microsoft.com/office/drawing/2014/main" id="{3E68F3CF-37F1-4FEB-8065-752096510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1" name="Picture 116" descr="ecblank">
          <a:extLst>
            <a:ext uri="{FF2B5EF4-FFF2-40B4-BE49-F238E27FC236}">
              <a16:creationId xmlns:a16="http://schemas.microsoft.com/office/drawing/2014/main" id="{689A90B0-2BE4-4B8D-9B88-2D3FE8E5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2" name="Picture 117" descr="ecblank">
          <a:extLst>
            <a:ext uri="{FF2B5EF4-FFF2-40B4-BE49-F238E27FC236}">
              <a16:creationId xmlns:a16="http://schemas.microsoft.com/office/drawing/2014/main" id="{C9F2E2DC-B2F5-47FB-9D7A-FAD6ADF3E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3" name="Picture 118" descr="ecblank">
          <a:extLst>
            <a:ext uri="{FF2B5EF4-FFF2-40B4-BE49-F238E27FC236}">
              <a16:creationId xmlns:a16="http://schemas.microsoft.com/office/drawing/2014/main" id="{5CFDEFDB-0B70-4F4E-B5B1-09191B803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4" name="Picture 119" descr="ecblank">
          <a:extLst>
            <a:ext uri="{FF2B5EF4-FFF2-40B4-BE49-F238E27FC236}">
              <a16:creationId xmlns:a16="http://schemas.microsoft.com/office/drawing/2014/main" id="{3408DB80-50B1-4879-AEAC-E4F7F8836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5" name="Picture 120" descr="ecblank">
          <a:extLst>
            <a:ext uri="{FF2B5EF4-FFF2-40B4-BE49-F238E27FC236}">
              <a16:creationId xmlns:a16="http://schemas.microsoft.com/office/drawing/2014/main" id="{254ABA66-811C-4B70-9DC7-CE4FCD4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6" name="Picture 121" descr="ecblank">
          <a:extLst>
            <a:ext uri="{FF2B5EF4-FFF2-40B4-BE49-F238E27FC236}">
              <a16:creationId xmlns:a16="http://schemas.microsoft.com/office/drawing/2014/main" id="{82148AAF-1BCF-47FF-BFD6-BDA462AC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7" name="Picture 122" descr="ecblank">
          <a:extLst>
            <a:ext uri="{FF2B5EF4-FFF2-40B4-BE49-F238E27FC236}">
              <a16:creationId xmlns:a16="http://schemas.microsoft.com/office/drawing/2014/main" id="{8D725627-F43A-472E-BC17-6D48467A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8" name="Picture 123" descr="ecblank">
          <a:extLst>
            <a:ext uri="{FF2B5EF4-FFF2-40B4-BE49-F238E27FC236}">
              <a16:creationId xmlns:a16="http://schemas.microsoft.com/office/drawing/2014/main" id="{0E5BB50B-ACD1-4CBB-ABF0-61971D8E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69" name="Picture 124" descr="ecblank">
          <a:extLst>
            <a:ext uri="{FF2B5EF4-FFF2-40B4-BE49-F238E27FC236}">
              <a16:creationId xmlns:a16="http://schemas.microsoft.com/office/drawing/2014/main" id="{071A7ED7-7C25-4473-950F-5F4FBF377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770" name="Picture 125" descr="ecblank">
          <a:extLst>
            <a:ext uri="{FF2B5EF4-FFF2-40B4-BE49-F238E27FC236}">
              <a16:creationId xmlns:a16="http://schemas.microsoft.com/office/drawing/2014/main" id="{0548DF64-68F0-4923-A8DC-6A6D56A3E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1" name="Picture 126" descr="ecblank">
          <a:extLst>
            <a:ext uri="{FF2B5EF4-FFF2-40B4-BE49-F238E27FC236}">
              <a16:creationId xmlns:a16="http://schemas.microsoft.com/office/drawing/2014/main" id="{F22F449F-2A9B-4D74-81C6-89759A97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2" name="Picture 127" descr="ecblank">
          <a:extLst>
            <a:ext uri="{FF2B5EF4-FFF2-40B4-BE49-F238E27FC236}">
              <a16:creationId xmlns:a16="http://schemas.microsoft.com/office/drawing/2014/main" id="{2C36CCF1-0D93-4763-9724-87D5FE073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3" name="Picture 128" descr="ecblank">
          <a:extLst>
            <a:ext uri="{FF2B5EF4-FFF2-40B4-BE49-F238E27FC236}">
              <a16:creationId xmlns:a16="http://schemas.microsoft.com/office/drawing/2014/main" id="{8FBF25FF-99F8-4E9F-AECE-63EDCAACE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4" name="Picture 129" descr="ecblank">
          <a:extLst>
            <a:ext uri="{FF2B5EF4-FFF2-40B4-BE49-F238E27FC236}">
              <a16:creationId xmlns:a16="http://schemas.microsoft.com/office/drawing/2014/main" id="{FC33EF90-CC2B-4321-84F3-34F763FF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5" name="Picture 130" descr="ecblank">
          <a:extLst>
            <a:ext uri="{FF2B5EF4-FFF2-40B4-BE49-F238E27FC236}">
              <a16:creationId xmlns:a16="http://schemas.microsoft.com/office/drawing/2014/main" id="{C2B29DEA-60AC-4B4A-8FED-D3090F1B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6" name="Picture 131" descr="ecblank">
          <a:extLst>
            <a:ext uri="{FF2B5EF4-FFF2-40B4-BE49-F238E27FC236}">
              <a16:creationId xmlns:a16="http://schemas.microsoft.com/office/drawing/2014/main" id="{D8CB405B-ABA7-4059-BAE8-EAA922EB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7" name="Picture 132" descr="ecblank">
          <a:extLst>
            <a:ext uri="{FF2B5EF4-FFF2-40B4-BE49-F238E27FC236}">
              <a16:creationId xmlns:a16="http://schemas.microsoft.com/office/drawing/2014/main" id="{89242B44-5A86-467A-B998-B54429F3F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8" name="Picture 133" descr="ecblank">
          <a:extLst>
            <a:ext uri="{FF2B5EF4-FFF2-40B4-BE49-F238E27FC236}">
              <a16:creationId xmlns:a16="http://schemas.microsoft.com/office/drawing/2014/main" id="{E885FCE9-443F-498D-8939-9B7556159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79" name="Picture 134" descr="ecblank">
          <a:extLst>
            <a:ext uri="{FF2B5EF4-FFF2-40B4-BE49-F238E27FC236}">
              <a16:creationId xmlns:a16="http://schemas.microsoft.com/office/drawing/2014/main" id="{177E2EA6-4365-4807-B5E6-D2E92C630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0" name="Picture 135" descr="ecblank">
          <a:extLst>
            <a:ext uri="{FF2B5EF4-FFF2-40B4-BE49-F238E27FC236}">
              <a16:creationId xmlns:a16="http://schemas.microsoft.com/office/drawing/2014/main" id="{DB61FE8C-46F7-4890-B88D-11845B70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1" name="Picture 136" descr="ecblank">
          <a:extLst>
            <a:ext uri="{FF2B5EF4-FFF2-40B4-BE49-F238E27FC236}">
              <a16:creationId xmlns:a16="http://schemas.microsoft.com/office/drawing/2014/main" id="{5361F81D-82EC-4F21-B3E9-F5CF86E5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2" name="Picture 137" descr="ecblank">
          <a:extLst>
            <a:ext uri="{FF2B5EF4-FFF2-40B4-BE49-F238E27FC236}">
              <a16:creationId xmlns:a16="http://schemas.microsoft.com/office/drawing/2014/main" id="{1409D3AD-CAB2-439E-8058-8A5A74E4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3" name="Picture 138" descr="ecblank">
          <a:extLst>
            <a:ext uri="{FF2B5EF4-FFF2-40B4-BE49-F238E27FC236}">
              <a16:creationId xmlns:a16="http://schemas.microsoft.com/office/drawing/2014/main" id="{FF7714A9-6264-40F1-8F5C-6FAF0173E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4" name="Picture 139" descr="ecblank">
          <a:extLst>
            <a:ext uri="{FF2B5EF4-FFF2-40B4-BE49-F238E27FC236}">
              <a16:creationId xmlns:a16="http://schemas.microsoft.com/office/drawing/2014/main" id="{5DEED0A2-D0F0-4F87-936B-CE5F04B6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5" name="Picture 140" descr="ecblank">
          <a:extLst>
            <a:ext uri="{FF2B5EF4-FFF2-40B4-BE49-F238E27FC236}">
              <a16:creationId xmlns:a16="http://schemas.microsoft.com/office/drawing/2014/main" id="{4DB156D4-25A1-40C4-92DF-3898E9B8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6" name="Picture 141" descr="ecblank">
          <a:extLst>
            <a:ext uri="{FF2B5EF4-FFF2-40B4-BE49-F238E27FC236}">
              <a16:creationId xmlns:a16="http://schemas.microsoft.com/office/drawing/2014/main" id="{B656B828-3E39-4CC5-81B6-B4208479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7" name="Picture 142" descr="ecblank">
          <a:extLst>
            <a:ext uri="{FF2B5EF4-FFF2-40B4-BE49-F238E27FC236}">
              <a16:creationId xmlns:a16="http://schemas.microsoft.com/office/drawing/2014/main" id="{467B2BF6-7082-428B-A822-77A6D7A1C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8" name="Picture 143" descr="ecblank">
          <a:extLst>
            <a:ext uri="{FF2B5EF4-FFF2-40B4-BE49-F238E27FC236}">
              <a16:creationId xmlns:a16="http://schemas.microsoft.com/office/drawing/2014/main" id="{2E9B6DAE-6CFB-4333-8A30-E89CCBA3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89" name="Picture 144" descr="ecblank">
          <a:extLst>
            <a:ext uri="{FF2B5EF4-FFF2-40B4-BE49-F238E27FC236}">
              <a16:creationId xmlns:a16="http://schemas.microsoft.com/office/drawing/2014/main" id="{6B389AB2-3508-4AF0-93D6-4A028B405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201</xdr:row>
      <xdr:rowOff>0</xdr:rowOff>
    </xdr:from>
    <xdr:ext cx="15875" cy="0"/>
    <xdr:pic>
      <xdr:nvPicPr>
        <xdr:cNvPr id="2790" name="Picture 145" descr="ecblank">
          <a:extLst>
            <a:ext uri="{FF2B5EF4-FFF2-40B4-BE49-F238E27FC236}">
              <a16:creationId xmlns:a16="http://schemas.microsoft.com/office/drawing/2014/main" id="{54C8711A-03F6-454C-B97D-5D8D2642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185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1" name="Picture 146" descr="ecblank">
          <a:extLst>
            <a:ext uri="{FF2B5EF4-FFF2-40B4-BE49-F238E27FC236}">
              <a16:creationId xmlns:a16="http://schemas.microsoft.com/office/drawing/2014/main" id="{595FF706-4854-4C43-91FA-3CE0EB1D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2" name="Picture 147" descr="ecblank">
          <a:extLst>
            <a:ext uri="{FF2B5EF4-FFF2-40B4-BE49-F238E27FC236}">
              <a16:creationId xmlns:a16="http://schemas.microsoft.com/office/drawing/2014/main" id="{E18CCF0E-9501-4E9C-9CAD-4DBC8C10D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3" name="Picture 148" descr="ecblank">
          <a:extLst>
            <a:ext uri="{FF2B5EF4-FFF2-40B4-BE49-F238E27FC236}">
              <a16:creationId xmlns:a16="http://schemas.microsoft.com/office/drawing/2014/main" id="{4ED14D28-8F13-496E-A180-102EC33FA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4" name="Picture 149" descr="ecblank">
          <a:extLst>
            <a:ext uri="{FF2B5EF4-FFF2-40B4-BE49-F238E27FC236}">
              <a16:creationId xmlns:a16="http://schemas.microsoft.com/office/drawing/2014/main" id="{B1928FA2-0E44-4416-889F-A216358C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5" name="Picture 150" descr="ecblank">
          <a:extLst>
            <a:ext uri="{FF2B5EF4-FFF2-40B4-BE49-F238E27FC236}">
              <a16:creationId xmlns:a16="http://schemas.microsoft.com/office/drawing/2014/main" id="{6F187859-9AD6-4CE6-A7AD-D6AD8B2FF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6" name="Picture 151" descr="ecblank">
          <a:extLst>
            <a:ext uri="{FF2B5EF4-FFF2-40B4-BE49-F238E27FC236}">
              <a16:creationId xmlns:a16="http://schemas.microsoft.com/office/drawing/2014/main" id="{0BFE8723-F196-49ED-9215-0BAD16F44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7" name="Picture 152" descr="ecblank">
          <a:extLst>
            <a:ext uri="{FF2B5EF4-FFF2-40B4-BE49-F238E27FC236}">
              <a16:creationId xmlns:a16="http://schemas.microsoft.com/office/drawing/2014/main" id="{24E6DE86-96FF-4868-9AA5-FB2AB9E42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8" name="Picture 153" descr="ecblank">
          <a:extLst>
            <a:ext uri="{FF2B5EF4-FFF2-40B4-BE49-F238E27FC236}">
              <a16:creationId xmlns:a16="http://schemas.microsoft.com/office/drawing/2014/main" id="{23C5B1CD-D7D1-4083-86EF-B04DD85A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799" name="Picture 154" descr="ecblank">
          <a:extLst>
            <a:ext uri="{FF2B5EF4-FFF2-40B4-BE49-F238E27FC236}">
              <a16:creationId xmlns:a16="http://schemas.microsoft.com/office/drawing/2014/main" id="{0FAB750A-37F6-4C3C-9534-84AC4A028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0" name="Picture 155" descr="ecblank">
          <a:extLst>
            <a:ext uri="{FF2B5EF4-FFF2-40B4-BE49-F238E27FC236}">
              <a16:creationId xmlns:a16="http://schemas.microsoft.com/office/drawing/2014/main" id="{D1EE32DE-D569-4507-B616-E024F734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1" name="Picture 156" descr="ecblank">
          <a:extLst>
            <a:ext uri="{FF2B5EF4-FFF2-40B4-BE49-F238E27FC236}">
              <a16:creationId xmlns:a16="http://schemas.microsoft.com/office/drawing/2014/main" id="{C2FC0D47-08EF-4E49-BA76-0DF14C16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2" name="Picture 157" descr="ecblank">
          <a:extLst>
            <a:ext uri="{FF2B5EF4-FFF2-40B4-BE49-F238E27FC236}">
              <a16:creationId xmlns:a16="http://schemas.microsoft.com/office/drawing/2014/main" id="{1CECC120-6DD4-4416-A5CA-5A1D4B668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3" name="Picture 158" descr="ecblank">
          <a:extLst>
            <a:ext uri="{FF2B5EF4-FFF2-40B4-BE49-F238E27FC236}">
              <a16:creationId xmlns:a16="http://schemas.microsoft.com/office/drawing/2014/main" id="{898FEA76-23D8-4D5A-98B7-075FAE04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4" name="Picture 159" descr="ecblank">
          <a:extLst>
            <a:ext uri="{FF2B5EF4-FFF2-40B4-BE49-F238E27FC236}">
              <a16:creationId xmlns:a16="http://schemas.microsoft.com/office/drawing/2014/main" id="{C9A4D4A8-1FF6-4038-A780-C05D58DF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5" name="Picture 160" descr="ecblank">
          <a:extLst>
            <a:ext uri="{FF2B5EF4-FFF2-40B4-BE49-F238E27FC236}">
              <a16:creationId xmlns:a16="http://schemas.microsoft.com/office/drawing/2014/main" id="{C573C01D-3211-4001-8461-4CD5F45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6" name="Picture 161" descr="ecblank">
          <a:extLst>
            <a:ext uri="{FF2B5EF4-FFF2-40B4-BE49-F238E27FC236}">
              <a16:creationId xmlns:a16="http://schemas.microsoft.com/office/drawing/2014/main" id="{4C6DC2B3-A0BC-4ABE-9DEC-263206FCD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7" name="Picture 162" descr="ecblank">
          <a:extLst>
            <a:ext uri="{FF2B5EF4-FFF2-40B4-BE49-F238E27FC236}">
              <a16:creationId xmlns:a16="http://schemas.microsoft.com/office/drawing/2014/main" id="{991D66BE-8D05-412C-A505-D0E55A8A9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8" name="Picture 163" descr="ecblank">
          <a:extLst>
            <a:ext uri="{FF2B5EF4-FFF2-40B4-BE49-F238E27FC236}">
              <a16:creationId xmlns:a16="http://schemas.microsoft.com/office/drawing/2014/main" id="{5A639162-3B6C-40E4-ACA8-766DB623C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09" name="Picture 164" descr="ecblank">
          <a:extLst>
            <a:ext uri="{FF2B5EF4-FFF2-40B4-BE49-F238E27FC236}">
              <a16:creationId xmlns:a16="http://schemas.microsoft.com/office/drawing/2014/main" id="{AD6B9A59-9D72-4F63-8DAE-FFD83F49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220</xdr:row>
      <xdr:rowOff>0</xdr:rowOff>
    </xdr:from>
    <xdr:ext cx="15875" cy="0"/>
    <xdr:pic>
      <xdr:nvPicPr>
        <xdr:cNvPr id="2810" name="Picture 165" descr="ecblank">
          <a:extLst>
            <a:ext uri="{FF2B5EF4-FFF2-40B4-BE49-F238E27FC236}">
              <a16:creationId xmlns:a16="http://schemas.microsoft.com/office/drawing/2014/main" id="{7B763E5D-0703-414F-B533-8D409DF5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3314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1" name="Picture 186" descr="ecblank">
          <a:extLst>
            <a:ext uri="{FF2B5EF4-FFF2-40B4-BE49-F238E27FC236}">
              <a16:creationId xmlns:a16="http://schemas.microsoft.com/office/drawing/2014/main" id="{60919516-6DCF-420C-8EA8-F0A3BEF4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2" name="Picture 187" descr="ecblank">
          <a:extLst>
            <a:ext uri="{FF2B5EF4-FFF2-40B4-BE49-F238E27FC236}">
              <a16:creationId xmlns:a16="http://schemas.microsoft.com/office/drawing/2014/main" id="{B3DDAB76-6B17-43D3-9CCB-B57412A59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3" name="Picture 188" descr="ecblank">
          <a:extLst>
            <a:ext uri="{FF2B5EF4-FFF2-40B4-BE49-F238E27FC236}">
              <a16:creationId xmlns:a16="http://schemas.microsoft.com/office/drawing/2014/main" id="{4E11DF25-EDE7-4212-9E75-2503AF2AF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4" name="Picture 189" descr="ecblank">
          <a:extLst>
            <a:ext uri="{FF2B5EF4-FFF2-40B4-BE49-F238E27FC236}">
              <a16:creationId xmlns:a16="http://schemas.microsoft.com/office/drawing/2014/main" id="{E459784B-31DC-43EA-B0A0-0B53F93CE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5" name="Picture 190" descr="ecblank">
          <a:extLst>
            <a:ext uri="{FF2B5EF4-FFF2-40B4-BE49-F238E27FC236}">
              <a16:creationId xmlns:a16="http://schemas.microsoft.com/office/drawing/2014/main" id="{536E2A56-D6E0-4BEE-BE58-44741974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6" name="Picture 191" descr="ecblank">
          <a:extLst>
            <a:ext uri="{FF2B5EF4-FFF2-40B4-BE49-F238E27FC236}">
              <a16:creationId xmlns:a16="http://schemas.microsoft.com/office/drawing/2014/main" id="{14790521-BCE8-44AF-BA61-D68404E83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7" name="Picture 192" descr="ecblank">
          <a:extLst>
            <a:ext uri="{FF2B5EF4-FFF2-40B4-BE49-F238E27FC236}">
              <a16:creationId xmlns:a16="http://schemas.microsoft.com/office/drawing/2014/main" id="{91289C7F-81F1-4374-B723-3049AF9D4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8" name="Picture 193" descr="ecblank">
          <a:extLst>
            <a:ext uri="{FF2B5EF4-FFF2-40B4-BE49-F238E27FC236}">
              <a16:creationId xmlns:a16="http://schemas.microsoft.com/office/drawing/2014/main" id="{2863F39A-F07A-4000-9171-2A78EC91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19" name="Picture 194" descr="ecblank">
          <a:extLst>
            <a:ext uri="{FF2B5EF4-FFF2-40B4-BE49-F238E27FC236}">
              <a16:creationId xmlns:a16="http://schemas.microsoft.com/office/drawing/2014/main" id="{08592BEC-3EF4-446A-8813-95F3C588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0" name="Picture 195" descr="ecblank">
          <a:extLst>
            <a:ext uri="{FF2B5EF4-FFF2-40B4-BE49-F238E27FC236}">
              <a16:creationId xmlns:a16="http://schemas.microsoft.com/office/drawing/2014/main" id="{071023E6-1B34-4DD3-9836-9404AE626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1" name="Picture 196" descr="ecblank">
          <a:extLst>
            <a:ext uri="{FF2B5EF4-FFF2-40B4-BE49-F238E27FC236}">
              <a16:creationId xmlns:a16="http://schemas.microsoft.com/office/drawing/2014/main" id="{323B356D-4C85-4C7E-BF61-BD0EF3B3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2" name="Picture 197" descr="ecblank">
          <a:extLst>
            <a:ext uri="{FF2B5EF4-FFF2-40B4-BE49-F238E27FC236}">
              <a16:creationId xmlns:a16="http://schemas.microsoft.com/office/drawing/2014/main" id="{CF2A0BDE-2A82-420F-8C16-EE9D007B9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3" name="Picture 198" descr="ecblank">
          <a:extLst>
            <a:ext uri="{FF2B5EF4-FFF2-40B4-BE49-F238E27FC236}">
              <a16:creationId xmlns:a16="http://schemas.microsoft.com/office/drawing/2014/main" id="{1DEC3DBE-9ECA-4F8B-BD51-B6823A52B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4" name="Picture 199" descr="ecblank">
          <a:extLst>
            <a:ext uri="{FF2B5EF4-FFF2-40B4-BE49-F238E27FC236}">
              <a16:creationId xmlns:a16="http://schemas.microsoft.com/office/drawing/2014/main" id="{E1EB61BC-8651-4587-9F42-FA47C31B4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5" name="Picture 200" descr="ecblank">
          <a:extLst>
            <a:ext uri="{FF2B5EF4-FFF2-40B4-BE49-F238E27FC236}">
              <a16:creationId xmlns:a16="http://schemas.microsoft.com/office/drawing/2014/main" id="{0B36965B-BF80-4D86-9A4D-3527BBB9B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6" name="Picture 201" descr="ecblank">
          <a:extLst>
            <a:ext uri="{FF2B5EF4-FFF2-40B4-BE49-F238E27FC236}">
              <a16:creationId xmlns:a16="http://schemas.microsoft.com/office/drawing/2014/main" id="{870D9B30-6328-48A8-9D0D-93CF2DF1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7" name="Picture 202" descr="ecblank">
          <a:extLst>
            <a:ext uri="{FF2B5EF4-FFF2-40B4-BE49-F238E27FC236}">
              <a16:creationId xmlns:a16="http://schemas.microsoft.com/office/drawing/2014/main" id="{98784143-0611-4CF9-BAD9-7F91E39B8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8" name="Picture 203" descr="ecblank">
          <a:extLst>
            <a:ext uri="{FF2B5EF4-FFF2-40B4-BE49-F238E27FC236}">
              <a16:creationId xmlns:a16="http://schemas.microsoft.com/office/drawing/2014/main" id="{7C7D56B2-9F81-4112-8612-AA01E87DE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29" name="Picture 204" descr="ecblank">
          <a:extLst>
            <a:ext uri="{FF2B5EF4-FFF2-40B4-BE49-F238E27FC236}">
              <a16:creationId xmlns:a16="http://schemas.microsoft.com/office/drawing/2014/main" id="{A856B6D6-93C1-4EBC-8CAC-CCC46792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203</xdr:row>
      <xdr:rowOff>0</xdr:rowOff>
    </xdr:from>
    <xdr:ext cx="15875" cy="0"/>
    <xdr:pic>
      <xdr:nvPicPr>
        <xdr:cNvPr id="2830" name="Picture 205" descr="ecblank">
          <a:extLst>
            <a:ext uri="{FF2B5EF4-FFF2-40B4-BE49-F238E27FC236}">
              <a16:creationId xmlns:a16="http://schemas.microsoft.com/office/drawing/2014/main" id="{B4B7DAF7-5346-480B-A26A-AF0D9278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69360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1" name="Picture 206" descr="ecblank">
          <a:extLst>
            <a:ext uri="{FF2B5EF4-FFF2-40B4-BE49-F238E27FC236}">
              <a16:creationId xmlns:a16="http://schemas.microsoft.com/office/drawing/2014/main" id="{64C9CC0E-2FAD-4315-9E6E-AC191CB45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2" name="Picture 207" descr="ecblank">
          <a:extLst>
            <a:ext uri="{FF2B5EF4-FFF2-40B4-BE49-F238E27FC236}">
              <a16:creationId xmlns:a16="http://schemas.microsoft.com/office/drawing/2014/main" id="{6AD64963-DEA4-4D17-A4AD-E60C746DC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3" name="Picture 208" descr="ecblank">
          <a:extLst>
            <a:ext uri="{FF2B5EF4-FFF2-40B4-BE49-F238E27FC236}">
              <a16:creationId xmlns:a16="http://schemas.microsoft.com/office/drawing/2014/main" id="{A05B4C26-44FA-42A7-A6B7-DA4C178E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4" name="Picture 209" descr="ecblank">
          <a:extLst>
            <a:ext uri="{FF2B5EF4-FFF2-40B4-BE49-F238E27FC236}">
              <a16:creationId xmlns:a16="http://schemas.microsoft.com/office/drawing/2014/main" id="{89B96ACF-2688-45B5-A4A2-33FB6D945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5" name="Picture 210" descr="ecblank">
          <a:extLst>
            <a:ext uri="{FF2B5EF4-FFF2-40B4-BE49-F238E27FC236}">
              <a16:creationId xmlns:a16="http://schemas.microsoft.com/office/drawing/2014/main" id="{4A674410-71DB-4B64-BA16-ECD9E452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6" name="Picture 211" descr="ecblank">
          <a:extLst>
            <a:ext uri="{FF2B5EF4-FFF2-40B4-BE49-F238E27FC236}">
              <a16:creationId xmlns:a16="http://schemas.microsoft.com/office/drawing/2014/main" id="{FA57CAB2-37B4-4B8C-8B75-B915008BD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7" name="Picture 212" descr="ecblank">
          <a:extLst>
            <a:ext uri="{FF2B5EF4-FFF2-40B4-BE49-F238E27FC236}">
              <a16:creationId xmlns:a16="http://schemas.microsoft.com/office/drawing/2014/main" id="{D3369798-6C60-4A5D-9698-FC22C23A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8" name="Picture 213" descr="ecblank">
          <a:extLst>
            <a:ext uri="{FF2B5EF4-FFF2-40B4-BE49-F238E27FC236}">
              <a16:creationId xmlns:a16="http://schemas.microsoft.com/office/drawing/2014/main" id="{916F7C12-F58E-49DC-9D53-288600A1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39" name="Picture 214" descr="ecblank">
          <a:extLst>
            <a:ext uri="{FF2B5EF4-FFF2-40B4-BE49-F238E27FC236}">
              <a16:creationId xmlns:a16="http://schemas.microsoft.com/office/drawing/2014/main" id="{92BFFE6A-159E-441C-A9E2-4BD94C73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0" name="Picture 215" descr="ecblank">
          <a:extLst>
            <a:ext uri="{FF2B5EF4-FFF2-40B4-BE49-F238E27FC236}">
              <a16:creationId xmlns:a16="http://schemas.microsoft.com/office/drawing/2014/main" id="{D4F0FC77-DD50-44BD-9045-6E3486F00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1" name="Picture 216" descr="ecblank">
          <a:extLst>
            <a:ext uri="{FF2B5EF4-FFF2-40B4-BE49-F238E27FC236}">
              <a16:creationId xmlns:a16="http://schemas.microsoft.com/office/drawing/2014/main" id="{46980EFE-B32A-41F3-BA7F-A256BE626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2" name="Picture 217" descr="ecblank">
          <a:extLst>
            <a:ext uri="{FF2B5EF4-FFF2-40B4-BE49-F238E27FC236}">
              <a16:creationId xmlns:a16="http://schemas.microsoft.com/office/drawing/2014/main" id="{79E5C27C-6D2E-4F9D-8801-150CAA045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3" name="Picture 218" descr="ecblank">
          <a:extLst>
            <a:ext uri="{FF2B5EF4-FFF2-40B4-BE49-F238E27FC236}">
              <a16:creationId xmlns:a16="http://schemas.microsoft.com/office/drawing/2014/main" id="{385654A1-AEE9-4C1E-B1FB-F35943D2F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4" name="Picture 219" descr="ecblank">
          <a:extLst>
            <a:ext uri="{FF2B5EF4-FFF2-40B4-BE49-F238E27FC236}">
              <a16:creationId xmlns:a16="http://schemas.microsoft.com/office/drawing/2014/main" id="{DBC57B58-890C-42A6-BD5C-0EFA6777C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5" name="Picture 220" descr="ecblank">
          <a:extLst>
            <a:ext uri="{FF2B5EF4-FFF2-40B4-BE49-F238E27FC236}">
              <a16:creationId xmlns:a16="http://schemas.microsoft.com/office/drawing/2014/main" id="{71BEDECB-D79C-4DE9-8045-CEF8AFE7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6" name="Picture 221" descr="ecblank">
          <a:extLst>
            <a:ext uri="{FF2B5EF4-FFF2-40B4-BE49-F238E27FC236}">
              <a16:creationId xmlns:a16="http://schemas.microsoft.com/office/drawing/2014/main" id="{510577C3-C807-46AD-A503-6A052942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7" name="Picture 222" descr="ecblank">
          <a:extLst>
            <a:ext uri="{FF2B5EF4-FFF2-40B4-BE49-F238E27FC236}">
              <a16:creationId xmlns:a16="http://schemas.microsoft.com/office/drawing/2014/main" id="{AA4993E6-CDAE-4DB0-B849-441F3402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8" name="Picture 223" descr="ecblank">
          <a:extLst>
            <a:ext uri="{FF2B5EF4-FFF2-40B4-BE49-F238E27FC236}">
              <a16:creationId xmlns:a16="http://schemas.microsoft.com/office/drawing/2014/main" id="{1BD3565F-2D6B-4B89-AB62-9FD53CDE0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205</xdr:row>
      <xdr:rowOff>0</xdr:rowOff>
    </xdr:from>
    <xdr:ext cx="15875" cy="0"/>
    <xdr:pic>
      <xdr:nvPicPr>
        <xdr:cNvPr id="2849" name="Picture 224" descr="ecblank">
          <a:extLst>
            <a:ext uri="{FF2B5EF4-FFF2-40B4-BE49-F238E27FC236}">
              <a16:creationId xmlns:a16="http://schemas.microsoft.com/office/drawing/2014/main" id="{5455C574-5C86-4464-A770-2E39BDC8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686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0" name="Picture 226" descr="ecblank">
          <a:extLst>
            <a:ext uri="{FF2B5EF4-FFF2-40B4-BE49-F238E27FC236}">
              <a16:creationId xmlns:a16="http://schemas.microsoft.com/office/drawing/2014/main" id="{5970FAE7-6F6A-4676-B07B-48CA27941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1" name="Picture 227" descr="ecblank">
          <a:extLst>
            <a:ext uri="{FF2B5EF4-FFF2-40B4-BE49-F238E27FC236}">
              <a16:creationId xmlns:a16="http://schemas.microsoft.com/office/drawing/2014/main" id="{6A96B2A4-2935-4695-856C-7941B48C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2" name="Picture 228" descr="ecblank">
          <a:extLst>
            <a:ext uri="{FF2B5EF4-FFF2-40B4-BE49-F238E27FC236}">
              <a16:creationId xmlns:a16="http://schemas.microsoft.com/office/drawing/2014/main" id="{ED8D22F5-BDF4-454F-8B75-A22AD83F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3" name="Picture 229" descr="ecblank">
          <a:extLst>
            <a:ext uri="{FF2B5EF4-FFF2-40B4-BE49-F238E27FC236}">
              <a16:creationId xmlns:a16="http://schemas.microsoft.com/office/drawing/2014/main" id="{150B302C-B190-4E1A-BBE0-61998F351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4" name="Picture 230" descr="ecblank">
          <a:extLst>
            <a:ext uri="{FF2B5EF4-FFF2-40B4-BE49-F238E27FC236}">
              <a16:creationId xmlns:a16="http://schemas.microsoft.com/office/drawing/2014/main" id="{8DFE55DB-BF23-4652-8946-9FB3506B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5" name="Picture 231" descr="ecblank">
          <a:extLst>
            <a:ext uri="{FF2B5EF4-FFF2-40B4-BE49-F238E27FC236}">
              <a16:creationId xmlns:a16="http://schemas.microsoft.com/office/drawing/2014/main" id="{E394DA2A-9E95-48A3-9C1F-22E45F69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6" name="Picture 232" descr="ecblank">
          <a:extLst>
            <a:ext uri="{FF2B5EF4-FFF2-40B4-BE49-F238E27FC236}">
              <a16:creationId xmlns:a16="http://schemas.microsoft.com/office/drawing/2014/main" id="{BA5A4B03-474B-474B-A3C8-27DDA9DA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7" name="Picture 233" descr="ecblank">
          <a:extLst>
            <a:ext uri="{FF2B5EF4-FFF2-40B4-BE49-F238E27FC236}">
              <a16:creationId xmlns:a16="http://schemas.microsoft.com/office/drawing/2014/main" id="{3C78B3D8-F3CE-4FE6-B564-F46D331C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8" name="Picture 234" descr="ecblank">
          <a:extLst>
            <a:ext uri="{FF2B5EF4-FFF2-40B4-BE49-F238E27FC236}">
              <a16:creationId xmlns:a16="http://schemas.microsoft.com/office/drawing/2014/main" id="{D99E0FA2-FA42-46AC-A383-0DF99D276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59" name="Picture 235" descr="ecblank">
          <a:extLst>
            <a:ext uri="{FF2B5EF4-FFF2-40B4-BE49-F238E27FC236}">
              <a16:creationId xmlns:a16="http://schemas.microsoft.com/office/drawing/2014/main" id="{02E0F8EA-46B4-466E-934D-6717F2FB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0" name="Picture 236" descr="ecblank">
          <a:extLst>
            <a:ext uri="{FF2B5EF4-FFF2-40B4-BE49-F238E27FC236}">
              <a16:creationId xmlns:a16="http://schemas.microsoft.com/office/drawing/2014/main" id="{4AB6ECB9-74F6-4D89-8B09-5D7B9904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1" name="Picture 237" descr="ecblank">
          <a:extLst>
            <a:ext uri="{FF2B5EF4-FFF2-40B4-BE49-F238E27FC236}">
              <a16:creationId xmlns:a16="http://schemas.microsoft.com/office/drawing/2014/main" id="{52771BDA-3B09-41B8-A95A-06E3CFCB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2" name="Picture 238" descr="ecblank">
          <a:extLst>
            <a:ext uri="{FF2B5EF4-FFF2-40B4-BE49-F238E27FC236}">
              <a16:creationId xmlns:a16="http://schemas.microsoft.com/office/drawing/2014/main" id="{21143AC0-4E43-4FC0-B106-F6C2AD486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3" name="Picture 239" descr="ecblank">
          <a:extLst>
            <a:ext uri="{FF2B5EF4-FFF2-40B4-BE49-F238E27FC236}">
              <a16:creationId xmlns:a16="http://schemas.microsoft.com/office/drawing/2014/main" id="{83928189-5DF0-4F65-9005-67A5D061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4" name="Picture 240" descr="ecblank">
          <a:extLst>
            <a:ext uri="{FF2B5EF4-FFF2-40B4-BE49-F238E27FC236}">
              <a16:creationId xmlns:a16="http://schemas.microsoft.com/office/drawing/2014/main" id="{AB9006AE-7FE9-4613-ACAF-C66AB5664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5" name="Picture 241" descr="ecblank">
          <a:extLst>
            <a:ext uri="{FF2B5EF4-FFF2-40B4-BE49-F238E27FC236}">
              <a16:creationId xmlns:a16="http://schemas.microsoft.com/office/drawing/2014/main" id="{28ED2632-7B7D-4924-AD1F-96E184B3C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6" name="Picture 242" descr="ecblank">
          <a:extLst>
            <a:ext uri="{FF2B5EF4-FFF2-40B4-BE49-F238E27FC236}">
              <a16:creationId xmlns:a16="http://schemas.microsoft.com/office/drawing/2014/main" id="{36101158-DAE0-40E7-8373-FCE6EBF9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7" name="Picture 243" descr="ecblank">
          <a:extLst>
            <a:ext uri="{FF2B5EF4-FFF2-40B4-BE49-F238E27FC236}">
              <a16:creationId xmlns:a16="http://schemas.microsoft.com/office/drawing/2014/main" id="{17A1BF3F-5193-4664-9509-2C883528E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8" name="Picture 244" descr="ecblank">
          <a:extLst>
            <a:ext uri="{FF2B5EF4-FFF2-40B4-BE49-F238E27FC236}">
              <a16:creationId xmlns:a16="http://schemas.microsoft.com/office/drawing/2014/main" id="{4AFE3548-FB67-4EFB-8747-F98CB5806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207</xdr:row>
      <xdr:rowOff>0</xdr:rowOff>
    </xdr:from>
    <xdr:ext cx="15875" cy="0"/>
    <xdr:pic>
      <xdr:nvPicPr>
        <xdr:cNvPr id="2869" name="Picture 245" descr="ecblank">
          <a:extLst>
            <a:ext uri="{FF2B5EF4-FFF2-40B4-BE49-F238E27FC236}">
              <a16:creationId xmlns:a16="http://schemas.microsoft.com/office/drawing/2014/main" id="{16B50D11-A3A7-4953-B010-DCECA0E8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436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0" name="Picture 1" descr="ecblank">
          <a:extLst>
            <a:ext uri="{FF2B5EF4-FFF2-40B4-BE49-F238E27FC236}">
              <a16:creationId xmlns:a16="http://schemas.microsoft.com/office/drawing/2014/main" id="{C8B45D08-596B-4880-81E1-8FD27B10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1" name="Picture 9" descr="ecblank">
          <a:extLst>
            <a:ext uri="{FF2B5EF4-FFF2-40B4-BE49-F238E27FC236}">
              <a16:creationId xmlns:a16="http://schemas.microsoft.com/office/drawing/2014/main" id="{E567B8A5-B1C9-4367-A853-6D048007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2" name="Picture 10" descr="ecblank">
          <a:extLst>
            <a:ext uri="{FF2B5EF4-FFF2-40B4-BE49-F238E27FC236}">
              <a16:creationId xmlns:a16="http://schemas.microsoft.com/office/drawing/2014/main" id="{FA4D1061-20F1-4C90-8E44-E846774C5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3" name="Picture 11" descr="ecblank">
          <a:extLst>
            <a:ext uri="{FF2B5EF4-FFF2-40B4-BE49-F238E27FC236}">
              <a16:creationId xmlns:a16="http://schemas.microsoft.com/office/drawing/2014/main" id="{27467884-8711-4FCD-9B60-253E2A35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4" name="Picture 12" descr="ecblank">
          <a:extLst>
            <a:ext uri="{FF2B5EF4-FFF2-40B4-BE49-F238E27FC236}">
              <a16:creationId xmlns:a16="http://schemas.microsoft.com/office/drawing/2014/main" id="{9A01C8C3-464D-48D7-A7E8-5813B9C6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5" name="Picture 13" descr="ecblank">
          <a:extLst>
            <a:ext uri="{FF2B5EF4-FFF2-40B4-BE49-F238E27FC236}">
              <a16:creationId xmlns:a16="http://schemas.microsoft.com/office/drawing/2014/main" id="{B7CB25AF-5F41-4B89-B8DE-14AEBA3B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6" name="Picture 14" descr="ecblank">
          <a:extLst>
            <a:ext uri="{FF2B5EF4-FFF2-40B4-BE49-F238E27FC236}">
              <a16:creationId xmlns:a16="http://schemas.microsoft.com/office/drawing/2014/main" id="{8726CB25-5961-4845-A11C-28AD37ED8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7" name="Picture 15" descr="ecblank">
          <a:extLst>
            <a:ext uri="{FF2B5EF4-FFF2-40B4-BE49-F238E27FC236}">
              <a16:creationId xmlns:a16="http://schemas.microsoft.com/office/drawing/2014/main" id="{9234D640-D3F7-4E4D-AF9C-AE8D048DF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8" name="Picture 16" descr="ecblank">
          <a:extLst>
            <a:ext uri="{FF2B5EF4-FFF2-40B4-BE49-F238E27FC236}">
              <a16:creationId xmlns:a16="http://schemas.microsoft.com/office/drawing/2014/main" id="{0BAA1F0A-04E1-410C-A855-CED97FD48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216</xdr:row>
      <xdr:rowOff>0</xdr:rowOff>
    </xdr:from>
    <xdr:ext cx="15875" cy="0"/>
    <xdr:pic>
      <xdr:nvPicPr>
        <xdr:cNvPr id="2879" name="Picture 25" descr="ecblank">
          <a:extLst>
            <a:ext uri="{FF2B5EF4-FFF2-40B4-BE49-F238E27FC236}">
              <a16:creationId xmlns:a16="http://schemas.microsoft.com/office/drawing/2014/main" id="{C08ED8F8-DA76-4FBA-9417-7BC9BFB4A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813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0" name="Picture 26" descr="ecblank">
          <a:extLst>
            <a:ext uri="{FF2B5EF4-FFF2-40B4-BE49-F238E27FC236}">
              <a16:creationId xmlns:a16="http://schemas.microsoft.com/office/drawing/2014/main" id="{6D03CC26-B942-4267-AE48-BBA4E3144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1" name="Picture 27" descr="ecblank">
          <a:extLst>
            <a:ext uri="{FF2B5EF4-FFF2-40B4-BE49-F238E27FC236}">
              <a16:creationId xmlns:a16="http://schemas.microsoft.com/office/drawing/2014/main" id="{EE73EC50-3A41-4EF3-A6C9-AC6A6552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2" name="Picture 28" descr="ecblank">
          <a:extLst>
            <a:ext uri="{FF2B5EF4-FFF2-40B4-BE49-F238E27FC236}">
              <a16:creationId xmlns:a16="http://schemas.microsoft.com/office/drawing/2014/main" id="{43F758DE-529B-4BA9-97AD-809D2C3F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3" name="Picture 29" descr="ecblank">
          <a:extLst>
            <a:ext uri="{FF2B5EF4-FFF2-40B4-BE49-F238E27FC236}">
              <a16:creationId xmlns:a16="http://schemas.microsoft.com/office/drawing/2014/main" id="{524B5C69-5D70-4D79-B705-F01FA72B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4" name="Picture 30" descr="ecblank">
          <a:extLst>
            <a:ext uri="{FF2B5EF4-FFF2-40B4-BE49-F238E27FC236}">
              <a16:creationId xmlns:a16="http://schemas.microsoft.com/office/drawing/2014/main" id="{38E9C526-00BB-465F-8099-963246BBB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5" name="Picture 31" descr="ecblank">
          <a:extLst>
            <a:ext uri="{FF2B5EF4-FFF2-40B4-BE49-F238E27FC236}">
              <a16:creationId xmlns:a16="http://schemas.microsoft.com/office/drawing/2014/main" id="{DA826BD6-A07E-476C-954C-4E7A4330F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6" name="Picture 32" descr="ecblank">
          <a:extLst>
            <a:ext uri="{FF2B5EF4-FFF2-40B4-BE49-F238E27FC236}">
              <a16:creationId xmlns:a16="http://schemas.microsoft.com/office/drawing/2014/main" id="{CF69900C-4FEE-4916-82B1-546EFF32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7" name="Picture 33" descr="ecblank">
          <a:extLst>
            <a:ext uri="{FF2B5EF4-FFF2-40B4-BE49-F238E27FC236}">
              <a16:creationId xmlns:a16="http://schemas.microsoft.com/office/drawing/2014/main" id="{5ADF42BF-2D47-4AC6-B559-B79A5F17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8" name="Picture 34" descr="ecblank">
          <a:extLst>
            <a:ext uri="{FF2B5EF4-FFF2-40B4-BE49-F238E27FC236}">
              <a16:creationId xmlns:a16="http://schemas.microsoft.com/office/drawing/2014/main" id="{704D8017-ED52-425A-88D5-A64CA40FD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215</xdr:row>
      <xdr:rowOff>0</xdr:rowOff>
    </xdr:from>
    <xdr:ext cx="15875" cy="0"/>
    <xdr:pic>
      <xdr:nvPicPr>
        <xdr:cNvPr id="2889" name="Picture 35" descr="ecblank">
          <a:extLst>
            <a:ext uri="{FF2B5EF4-FFF2-40B4-BE49-F238E27FC236}">
              <a16:creationId xmlns:a16="http://schemas.microsoft.com/office/drawing/2014/main" id="{598AB249-1474-482C-AA78-EBCB509B2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43875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0" name="Picture 36" descr="ecblank">
          <a:extLst>
            <a:ext uri="{FF2B5EF4-FFF2-40B4-BE49-F238E27FC236}">
              <a16:creationId xmlns:a16="http://schemas.microsoft.com/office/drawing/2014/main" id="{21370879-6ED5-42AF-A24A-2A95840E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1" name="Picture 37" descr="ecblank">
          <a:extLst>
            <a:ext uri="{FF2B5EF4-FFF2-40B4-BE49-F238E27FC236}">
              <a16:creationId xmlns:a16="http://schemas.microsoft.com/office/drawing/2014/main" id="{F5D4EA05-BC67-400C-B443-ADC1A07F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2" name="Picture 38" descr="ecblank">
          <a:extLst>
            <a:ext uri="{FF2B5EF4-FFF2-40B4-BE49-F238E27FC236}">
              <a16:creationId xmlns:a16="http://schemas.microsoft.com/office/drawing/2014/main" id="{DA662E63-3FBC-418E-974D-45A564355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3" name="Picture 39" descr="ecblank">
          <a:extLst>
            <a:ext uri="{FF2B5EF4-FFF2-40B4-BE49-F238E27FC236}">
              <a16:creationId xmlns:a16="http://schemas.microsoft.com/office/drawing/2014/main" id="{0B90F9EB-5301-41C9-8FF1-6B41E382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4" name="Picture 40" descr="ecblank">
          <a:extLst>
            <a:ext uri="{FF2B5EF4-FFF2-40B4-BE49-F238E27FC236}">
              <a16:creationId xmlns:a16="http://schemas.microsoft.com/office/drawing/2014/main" id="{FE6EC717-44E9-49B1-8DA1-FA0AC221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5" name="Picture 41" descr="ecblank">
          <a:extLst>
            <a:ext uri="{FF2B5EF4-FFF2-40B4-BE49-F238E27FC236}">
              <a16:creationId xmlns:a16="http://schemas.microsoft.com/office/drawing/2014/main" id="{4440D646-AFCE-4813-8EF3-56711DBA6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6" name="Picture 42" descr="ecblank">
          <a:extLst>
            <a:ext uri="{FF2B5EF4-FFF2-40B4-BE49-F238E27FC236}">
              <a16:creationId xmlns:a16="http://schemas.microsoft.com/office/drawing/2014/main" id="{175C4A68-4295-432D-B9E9-9E3868944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7" name="Picture 43" descr="ecblank">
          <a:extLst>
            <a:ext uri="{FF2B5EF4-FFF2-40B4-BE49-F238E27FC236}">
              <a16:creationId xmlns:a16="http://schemas.microsoft.com/office/drawing/2014/main" id="{E8D6DE52-C97E-4276-AE17-93718CCD3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8" name="Picture 44" descr="ecblank">
          <a:extLst>
            <a:ext uri="{FF2B5EF4-FFF2-40B4-BE49-F238E27FC236}">
              <a16:creationId xmlns:a16="http://schemas.microsoft.com/office/drawing/2014/main" id="{52AA3948-D0F2-4EFE-8482-70F40964C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211</xdr:row>
      <xdr:rowOff>0</xdr:rowOff>
    </xdr:from>
    <xdr:ext cx="15875" cy="0"/>
    <xdr:pic>
      <xdr:nvPicPr>
        <xdr:cNvPr id="2899" name="Picture 45" descr="ecblank">
          <a:extLst>
            <a:ext uri="{FF2B5EF4-FFF2-40B4-BE49-F238E27FC236}">
              <a16:creationId xmlns:a16="http://schemas.microsoft.com/office/drawing/2014/main" id="{0497D65F-D45B-47CD-B216-52800C06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99378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0" name="Picture 46" descr="ecblank">
          <a:extLst>
            <a:ext uri="{FF2B5EF4-FFF2-40B4-BE49-F238E27FC236}">
              <a16:creationId xmlns:a16="http://schemas.microsoft.com/office/drawing/2014/main" id="{280AFA61-A499-4696-AF5C-1249E7927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1" name="Picture 47" descr="ecblank">
          <a:extLst>
            <a:ext uri="{FF2B5EF4-FFF2-40B4-BE49-F238E27FC236}">
              <a16:creationId xmlns:a16="http://schemas.microsoft.com/office/drawing/2014/main" id="{5A5C3853-E22F-48FC-A774-450430D38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2" name="Picture 48" descr="ecblank">
          <a:extLst>
            <a:ext uri="{FF2B5EF4-FFF2-40B4-BE49-F238E27FC236}">
              <a16:creationId xmlns:a16="http://schemas.microsoft.com/office/drawing/2014/main" id="{94C99C1D-ECB3-466B-A460-E0F49174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3" name="Picture 49" descr="ecblank">
          <a:extLst>
            <a:ext uri="{FF2B5EF4-FFF2-40B4-BE49-F238E27FC236}">
              <a16:creationId xmlns:a16="http://schemas.microsoft.com/office/drawing/2014/main" id="{DE7986E4-A0DB-4235-805A-DB1976D0D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4" name="Picture 50" descr="ecblank">
          <a:extLst>
            <a:ext uri="{FF2B5EF4-FFF2-40B4-BE49-F238E27FC236}">
              <a16:creationId xmlns:a16="http://schemas.microsoft.com/office/drawing/2014/main" id="{524D44BB-00A8-4AB3-9F78-0C738604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5" name="Picture 51" descr="ecblank">
          <a:extLst>
            <a:ext uri="{FF2B5EF4-FFF2-40B4-BE49-F238E27FC236}">
              <a16:creationId xmlns:a16="http://schemas.microsoft.com/office/drawing/2014/main" id="{8A02501B-710F-4A56-96E3-9476A80C5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6" name="Picture 52" descr="ecblank">
          <a:extLst>
            <a:ext uri="{FF2B5EF4-FFF2-40B4-BE49-F238E27FC236}">
              <a16:creationId xmlns:a16="http://schemas.microsoft.com/office/drawing/2014/main" id="{825020E4-2C3F-4E0A-8259-1D4B3FA61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7" name="Picture 53" descr="ecblank">
          <a:extLst>
            <a:ext uri="{FF2B5EF4-FFF2-40B4-BE49-F238E27FC236}">
              <a16:creationId xmlns:a16="http://schemas.microsoft.com/office/drawing/2014/main" id="{B4E3C1B9-6BB3-4CEA-A812-A153B36E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8" name="Picture 54" descr="ecblank">
          <a:extLst>
            <a:ext uri="{FF2B5EF4-FFF2-40B4-BE49-F238E27FC236}">
              <a16:creationId xmlns:a16="http://schemas.microsoft.com/office/drawing/2014/main" id="{6F759983-849F-4569-B524-B33D91F20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208</xdr:row>
      <xdr:rowOff>0</xdr:rowOff>
    </xdr:from>
    <xdr:ext cx="15875" cy="0"/>
    <xdr:pic>
      <xdr:nvPicPr>
        <xdr:cNvPr id="2909" name="Picture 55" descr="ecblank">
          <a:extLst>
            <a:ext uri="{FF2B5EF4-FFF2-40B4-BE49-F238E27FC236}">
              <a16:creationId xmlns:a16="http://schemas.microsoft.com/office/drawing/2014/main" id="{AA66D8DE-8BA6-4859-A660-E24B42BC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88121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0" name="Picture 246" descr="ecblank">
          <a:extLst>
            <a:ext uri="{FF2B5EF4-FFF2-40B4-BE49-F238E27FC236}">
              <a16:creationId xmlns:a16="http://schemas.microsoft.com/office/drawing/2014/main" id="{5E8A36CA-ACCF-4B4E-82A7-53002E86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1" name="Picture 247" descr="ecblank">
          <a:extLst>
            <a:ext uri="{FF2B5EF4-FFF2-40B4-BE49-F238E27FC236}">
              <a16:creationId xmlns:a16="http://schemas.microsoft.com/office/drawing/2014/main" id="{364B9749-D735-444C-A7A3-768905FC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2" name="Picture 248" descr="ecblank">
          <a:extLst>
            <a:ext uri="{FF2B5EF4-FFF2-40B4-BE49-F238E27FC236}">
              <a16:creationId xmlns:a16="http://schemas.microsoft.com/office/drawing/2014/main" id="{346D0453-D1AF-4C92-8C39-BE1AEF97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3" name="Picture 249" descr="ecblank">
          <a:extLst>
            <a:ext uri="{FF2B5EF4-FFF2-40B4-BE49-F238E27FC236}">
              <a16:creationId xmlns:a16="http://schemas.microsoft.com/office/drawing/2014/main" id="{0DEC58C4-B8AE-4169-88E9-3186643F3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4" name="Picture 250" descr="ecblank">
          <a:extLst>
            <a:ext uri="{FF2B5EF4-FFF2-40B4-BE49-F238E27FC236}">
              <a16:creationId xmlns:a16="http://schemas.microsoft.com/office/drawing/2014/main" id="{F9D6BC45-3611-42C8-9EB1-870832148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5" name="Picture 251" descr="ecblank">
          <a:extLst>
            <a:ext uri="{FF2B5EF4-FFF2-40B4-BE49-F238E27FC236}">
              <a16:creationId xmlns:a16="http://schemas.microsoft.com/office/drawing/2014/main" id="{C6C6CC50-435B-4960-9360-4CC8F5CEB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6" name="Picture 252" descr="ecblank">
          <a:extLst>
            <a:ext uri="{FF2B5EF4-FFF2-40B4-BE49-F238E27FC236}">
              <a16:creationId xmlns:a16="http://schemas.microsoft.com/office/drawing/2014/main" id="{EDB16262-9922-45BC-9CB5-85B2883DD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7" name="Picture 253" descr="ecblank">
          <a:extLst>
            <a:ext uri="{FF2B5EF4-FFF2-40B4-BE49-F238E27FC236}">
              <a16:creationId xmlns:a16="http://schemas.microsoft.com/office/drawing/2014/main" id="{6623CE42-692C-454E-8AC8-BDFE4056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8" name="Picture 254" descr="ecblank">
          <a:extLst>
            <a:ext uri="{FF2B5EF4-FFF2-40B4-BE49-F238E27FC236}">
              <a16:creationId xmlns:a16="http://schemas.microsoft.com/office/drawing/2014/main" id="{0F638B05-9CE9-45DE-B617-B0F9F734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212</xdr:row>
      <xdr:rowOff>0</xdr:rowOff>
    </xdr:from>
    <xdr:ext cx="15875" cy="0"/>
    <xdr:pic>
      <xdr:nvPicPr>
        <xdr:cNvPr id="2919" name="Picture 255" descr="ecblank">
          <a:extLst>
            <a:ext uri="{FF2B5EF4-FFF2-40B4-BE49-F238E27FC236}">
              <a16:creationId xmlns:a16="http://schemas.microsoft.com/office/drawing/2014/main" id="{161B7C36-07AA-4255-87A1-F90A83EA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0313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0" name="Picture 256" descr="ecblank">
          <a:extLst>
            <a:ext uri="{FF2B5EF4-FFF2-40B4-BE49-F238E27FC236}">
              <a16:creationId xmlns:a16="http://schemas.microsoft.com/office/drawing/2014/main" id="{E0558750-D7A0-43E6-BCD1-E57C61B3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1" name="Picture 257" descr="ecblank">
          <a:extLst>
            <a:ext uri="{FF2B5EF4-FFF2-40B4-BE49-F238E27FC236}">
              <a16:creationId xmlns:a16="http://schemas.microsoft.com/office/drawing/2014/main" id="{6AD37F4A-96BB-41B6-B766-3C3ECEADB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2" name="Picture 258" descr="ecblank">
          <a:extLst>
            <a:ext uri="{FF2B5EF4-FFF2-40B4-BE49-F238E27FC236}">
              <a16:creationId xmlns:a16="http://schemas.microsoft.com/office/drawing/2014/main" id="{49AFE7DB-7341-49CF-91ED-C41EADCB6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3" name="Picture 259" descr="ecblank">
          <a:extLst>
            <a:ext uri="{FF2B5EF4-FFF2-40B4-BE49-F238E27FC236}">
              <a16:creationId xmlns:a16="http://schemas.microsoft.com/office/drawing/2014/main" id="{2D17687F-B001-49C1-A560-E36C5752E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4" name="Picture 260" descr="ecblank">
          <a:extLst>
            <a:ext uri="{FF2B5EF4-FFF2-40B4-BE49-F238E27FC236}">
              <a16:creationId xmlns:a16="http://schemas.microsoft.com/office/drawing/2014/main" id="{C9D36DE4-ACE7-4E63-A6AB-08E9A27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5" name="Picture 261" descr="ecblank">
          <a:extLst>
            <a:ext uri="{FF2B5EF4-FFF2-40B4-BE49-F238E27FC236}">
              <a16:creationId xmlns:a16="http://schemas.microsoft.com/office/drawing/2014/main" id="{D8115BB2-19E0-4F71-86A2-36BCC109A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6" name="Picture 262" descr="ecblank">
          <a:extLst>
            <a:ext uri="{FF2B5EF4-FFF2-40B4-BE49-F238E27FC236}">
              <a16:creationId xmlns:a16="http://schemas.microsoft.com/office/drawing/2014/main" id="{3D9AF73F-3303-4E20-B031-BDB065880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7" name="Picture 263" descr="ecblank">
          <a:extLst>
            <a:ext uri="{FF2B5EF4-FFF2-40B4-BE49-F238E27FC236}">
              <a16:creationId xmlns:a16="http://schemas.microsoft.com/office/drawing/2014/main" id="{78CF0E33-9012-4B8B-9C42-5E2DDE448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8" name="Picture 264" descr="ecblank">
          <a:extLst>
            <a:ext uri="{FF2B5EF4-FFF2-40B4-BE49-F238E27FC236}">
              <a16:creationId xmlns:a16="http://schemas.microsoft.com/office/drawing/2014/main" id="{64F68FAD-135A-455B-8E93-53ED12C1F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214</xdr:row>
      <xdr:rowOff>0</xdr:rowOff>
    </xdr:from>
    <xdr:ext cx="15875" cy="0"/>
    <xdr:pic>
      <xdr:nvPicPr>
        <xdr:cNvPr id="2929" name="Picture 265" descr="ecblank">
          <a:extLst>
            <a:ext uri="{FF2B5EF4-FFF2-40B4-BE49-F238E27FC236}">
              <a16:creationId xmlns:a16="http://schemas.microsoft.com/office/drawing/2014/main" id="{51ECAF17-47D5-495D-A465-89F5F06BE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1063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0" name="Picture 266" descr="ecblank">
          <a:extLst>
            <a:ext uri="{FF2B5EF4-FFF2-40B4-BE49-F238E27FC236}">
              <a16:creationId xmlns:a16="http://schemas.microsoft.com/office/drawing/2014/main" id="{4CDC2AEC-4F57-458A-BDAA-6D31F186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1" name="Picture 267" descr="ecblank">
          <a:extLst>
            <a:ext uri="{FF2B5EF4-FFF2-40B4-BE49-F238E27FC236}">
              <a16:creationId xmlns:a16="http://schemas.microsoft.com/office/drawing/2014/main" id="{C4C63BE5-E2B1-46E9-A0CA-323EC4C1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2" name="Picture 268" descr="ecblank">
          <a:extLst>
            <a:ext uri="{FF2B5EF4-FFF2-40B4-BE49-F238E27FC236}">
              <a16:creationId xmlns:a16="http://schemas.microsoft.com/office/drawing/2014/main" id="{EB095A14-6BB3-429A-86FA-D38966928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3" name="Picture 269" descr="ecblank">
          <a:extLst>
            <a:ext uri="{FF2B5EF4-FFF2-40B4-BE49-F238E27FC236}">
              <a16:creationId xmlns:a16="http://schemas.microsoft.com/office/drawing/2014/main" id="{9BA5E11D-C196-4400-9924-43376A335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4" name="Picture 270" descr="ecblank">
          <a:extLst>
            <a:ext uri="{FF2B5EF4-FFF2-40B4-BE49-F238E27FC236}">
              <a16:creationId xmlns:a16="http://schemas.microsoft.com/office/drawing/2014/main" id="{6739D28C-204B-4FB5-844A-21F0A2247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5" name="Picture 271" descr="ecblank">
          <a:extLst>
            <a:ext uri="{FF2B5EF4-FFF2-40B4-BE49-F238E27FC236}">
              <a16:creationId xmlns:a16="http://schemas.microsoft.com/office/drawing/2014/main" id="{C8484418-1FC4-4AE8-8420-2418E82C5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6" name="Picture 272" descr="ecblank">
          <a:extLst>
            <a:ext uri="{FF2B5EF4-FFF2-40B4-BE49-F238E27FC236}">
              <a16:creationId xmlns:a16="http://schemas.microsoft.com/office/drawing/2014/main" id="{5530EC5C-DACF-48F9-B097-A9FBC1143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7" name="Picture 273" descr="ecblank">
          <a:extLst>
            <a:ext uri="{FF2B5EF4-FFF2-40B4-BE49-F238E27FC236}">
              <a16:creationId xmlns:a16="http://schemas.microsoft.com/office/drawing/2014/main" id="{AAF02540-823E-470C-91C4-C2D4771A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8" name="Picture 274" descr="ecblank">
          <a:extLst>
            <a:ext uri="{FF2B5EF4-FFF2-40B4-BE49-F238E27FC236}">
              <a16:creationId xmlns:a16="http://schemas.microsoft.com/office/drawing/2014/main" id="{B221A7AE-78E7-4042-8DDA-69A1C3AF8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219</xdr:row>
      <xdr:rowOff>0</xdr:rowOff>
    </xdr:from>
    <xdr:ext cx="15875" cy="0"/>
    <xdr:pic>
      <xdr:nvPicPr>
        <xdr:cNvPr id="2939" name="Picture 275" descr="ecblank">
          <a:extLst>
            <a:ext uri="{FF2B5EF4-FFF2-40B4-BE49-F238E27FC236}">
              <a16:creationId xmlns:a16="http://schemas.microsoft.com/office/drawing/2014/main" id="{658E0C79-9200-4CD2-B6C4-111120D8C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82939659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0" name="Picture 96" descr="ecblank">
          <a:extLst>
            <a:ext uri="{FF2B5EF4-FFF2-40B4-BE49-F238E27FC236}">
              <a16:creationId xmlns:a16="http://schemas.microsoft.com/office/drawing/2014/main" id="{D42F9D07-61A5-4084-B63D-F8AF709B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1" name="Picture 97" descr="ecblank">
          <a:extLst>
            <a:ext uri="{FF2B5EF4-FFF2-40B4-BE49-F238E27FC236}">
              <a16:creationId xmlns:a16="http://schemas.microsoft.com/office/drawing/2014/main" id="{0A50AC94-DAFE-4553-998A-5495A977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2" name="Picture 98" descr="ecblank">
          <a:extLst>
            <a:ext uri="{FF2B5EF4-FFF2-40B4-BE49-F238E27FC236}">
              <a16:creationId xmlns:a16="http://schemas.microsoft.com/office/drawing/2014/main" id="{F1CD8DF0-F85D-4197-9800-4BA86C4B7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3" name="Picture 99" descr="ecblank">
          <a:extLst>
            <a:ext uri="{FF2B5EF4-FFF2-40B4-BE49-F238E27FC236}">
              <a16:creationId xmlns:a16="http://schemas.microsoft.com/office/drawing/2014/main" id="{C143A51D-170A-4B75-BC5E-FDD1464AB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4" name="Picture 100" descr="ecblank">
          <a:extLst>
            <a:ext uri="{FF2B5EF4-FFF2-40B4-BE49-F238E27FC236}">
              <a16:creationId xmlns:a16="http://schemas.microsoft.com/office/drawing/2014/main" id="{2052141D-BB44-459B-9A65-82CF0AD1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5" name="Picture 101" descr="ecblank">
          <a:extLst>
            <a:ext uri="{FF2B5EF4-FFF2-40B4-BE49-F238E27FC236}">
              <a16:creationId xmlns:a16="http://schemas.microsoft.com/office/drawing/2014/main" id="{0FA607F2-A216-412E-A9E7-54E2EE7DA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6" name="Picture 102" descr="ecblank">
          <a:extLst>
            <a:ext uri="{FF2B5EF4-FFF2-40B4-BE49-F238E27FC236}">
              <a16:creationId xmlns:a16="http://schemas.microsoft.com/office/drawing/2014/main" id="{18BC6486-60FD-4BB8-B919-3931EE61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7" name="Picture 103" descr="ecblank">
          <a:extLst>
            <a:ext uri="{FF2B5EF4-FFF2-40B4-BE49-F238E27FC236}">
              <a16:creationId xmlns:a16="http://schemas.microsoft.com/office/drawing/2014/main" id="{D8930718-2351-4B67-B60C-30C04506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8" name="Picture 104" descr="ecblank">
          <a:extLst>
            <a:ext uri="{FF2B5EF4-FFF2-40B4-BE49-F238E27FC236}">
              <a16:creationId xmlns:a16="http://schemas.microsoft.com/office/drawing/2014/main" id="{4CD27177-FE6A-479F-A3D7-62F741A84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49" name="Picture 105" descr="ecblank">
          <a:extLst>
            <a:ext uri="{FF2B5EF4-FFF2-40B4-BE49-F238E27FC236}">
              <a16:creationId xmlns:a16="http://schemas.microsoft.com/office/drawing/2014/main" id="{DCE7D1FB-5F86-4CD4-B160-0E26FAD7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0" name="Picture 106" descr="ecblank">
          <a:extLst>
            <a:ext uri="{FF2B5EF4-FFF2-40B4-BE49-F238E27FC236}">
              <a16:creationId xmlns:a16="http://schemas.microsoft.com/office/drawing/2014/main" id="{AFF62A93-A977-4063-B0C9-0D9F283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1" name="Picture 107" descr="ecblank">
          <a:extLst>
            <a:ext uri="{FF2B5EF4-FFF2-40B4-BE49-F238E27FC236}">
              <a16:creationId xmlns:a16="http://schemas.microsoft.com/office/drawing/2014/main" id="{3F991951-94C4-40E0-86A9-6A999905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2" name="Picture 108" descr="ecblank">
          <a:extLst>
            <a:ext uri="{FF2B5EF4-FFF2-40B4-BE49-F238E27FC236}">
              <a16:creationId xmlns:a16="http://schemas.microsoft.com/office/drawing/2014/main" id="{5C696E8D-4CB6-4B4E-8A72-ED381EBE7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3" name="Picture 109" descr="ecblank">
          <a:extLst>
            <a:ext uri="{FF2B5EF4-FFF2-40B4-BE49-F238E27FC236}">
              <a16:creationId xmlns:a16="http://schemas.microsoft.com/office/drawing/2014/main" id="{4453A307-69D8-4E33-A53A-46E696CCD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4" name="Picture 110" descr="ecblank">
          <a:extLst>
            <a:ext uri="{FF2B5EF4-FFF2-40B4-BE49-F238E27FC236}">
              <a16:creationId xmlns:a16="http://schemas.microsoft.com/office/drawing/2014/main" id="{963C3BDA-B220-43E2-B4BE-02C41614E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5" name="Picture 111" descr="ecblank">
          <a:extLst>
            <a:ext uri="{FF2B5EF4-FFF2-40B4-BE49-F238E27FC236}">
              <a16:creationId xmlns:a16="http://schemas.microsoft.com/office/drawing/2014/main" id="{0468A583-3477-4C95-BAE1-D1788400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6" name="Picture 112" descr="ecblank">
          <a:extLst>
            <a:ext uri="{FF2B5EF4-FFF2-40B4-BE49-F238E27FC236}">
              <a16:creationId xmlns:a16="http://schemas.microsoft.com/office/drawing/2014/main" id="{03102041-F93C-451A-AE9E-FBA2CC15C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7" name="Picture 113" descr="ecblank">
          <a:extLst>
            <a:ext uri="{FF2B5EF4-FFF2-40B4-BE49-F238E27FC236}">
              <a16:creationId xmlns:a16="http://schemas.microsoft.com/office/drawing/2014/main" id="{9D0FD400-63BD-4FC8-84E9-0224681C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8" name="Picture 114" descr="ecblank">
          <a:extLst>
            <a:ext uri="{FF2B5EF4-FFF2-40B4-BE49-F238E27FC236}">
              <a16:creationId xmlns:a16="http://schemas.microsoft.com/office/drawing/2014/main" id="{28ABA79C-73AF-4480-84C7-4DB00FC20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59" name="Picture 115" descr="ecblank">
          <a:extLst>
            <a:ext uri="{FF2B5EF4-FFF2-40B4-BE49-F238E27FC236}">
              <a16:creationId xmlns:a16="http://schemas.microsoft.com/office/drawing/2014/main" id="{D7BEC9D2-C11B-4BE8-A2B2-CEF3D3364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0" name="Picture 96" descr="ecblank">
          <a:extLst>
            <a:ext uri="{FF2B5EF4-FFF2-40B4-BE49-F238E27FC236}">
              <a16:creationId xmlns:a16="http://schemas.microsoft.com/office/drawing/2014/main" id="{3AECF515-0955-4BDC-ABB1-5F4289C3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1" name="Picture 97" descr="ecblank">
          <a:extLst>
            <a:ext uri="{FF2B5EF4-FFF2-40B4-BE49-F238E27FC236}">
              <a16:creationId xmlns:a16="http://schemas.microsoft.com/office/drawing/2014/main" id="{BD43B5DF-4F29-44E3-96F2-175AD660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2" name="Picture 98" descr="ecblank">
          <a:extLst>
            <a:ext uri="{FF2B5EF4-FFF2-40B4-BE49-F238E27FC236}">
              <a16:creationId xmlns:a16="http://schemas.microsoft.com/office/drawing/2014/main" id="{3641F77A-A702-48DF-8A09-8D6B23777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3" name="Picture 99" descr="ecblank">
          <a:extLst>
            <a:ext uri="{FF2B5EF4-FFF2-40B4-BE49-F238E27FC236}">
              <a16:creationId xmlns:a16="http://schemas.microsoft.com/office/drawing/2014/main" id="{D41B47FA-90F9-4CCC-90F9-094BD49E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4" name="Picture 100" descr="ecblank">
          <a:extLst>
            <a:ext uri="{FF2B5EF4-FFF2-40B4-BE49-F238E27FC236}">
              <a16:creationId xmlns:a16="http://schemas.microsoft.com/office/drawing/2014/main" id="{FEE80360-C51D-4E74-97E9-33EC8C34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5" name="Picture 101" descr="ecblank">
          <a:extLst>
            <a:ext uri="{FF2B5EF4-FFF2-40B4-BE49-F238E27FC236}">
              <a16:creationId xmlns:a16="http://schemas.microsoft.com/office/drawing/2014/main" id="{CEE978CB-EFFC-4F44-A7EE-2C1EB77C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6" name="Picture 102" descr="ecblank">
          <a:extLst>
            <a:ext uri="{FF2B5EF4-FFF2-40B4-BE49-F238E27FC236}">
              <a16:creationId xmlns:a16="http://schemas.microsoft.com/office/drawing/2014/main" id="{C438A211-C77B-4B3A-AEB1-AA65BB2D1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7" name="Picture 103" descr="ecblank">
          <a:extLst>
            <a:ext uri="{FF2B5EF4-FFF2-40B4-BE49-F238E27FC236}">
              <a16:creationId xmlns:a16="http://schemas.microsoft.com/office/drawing/2014/main" id="{6557E40F-3280-4333-96AB-33327526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8" name="Picture 104" descr="ecblank">
          <a:extLst>
            <a:ext uri="{FF2B5EF4-FFF2-40B4-BE49-F238E27FC236}">
              <a16:creationId xmlns:a16="http://schemas.microsoft.com/office/drawing/2014/main" id="{5C2FA9DE-B652-4EE3-B770-F065C0E9A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69" name="Picture 105" descr="ecblank">
          <a:extLst>
            <a:ext uri="{FF2B5EF4-FFF2-40B4-BE49-F238E27FC236}">
              <a16:creationId xmlns:a16="http://schemas.microsoft.com/office/drawing/2014/main" id="{5E0068EA-A280-4509-8624-5DB2BB44B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0" name="Picture 106" descr="ecblank">
          <a:extLst>
            <a:ext uri="{FF2B5EF4-FFF2-40B4-BE49-F238E27FC236}">
              <a16:creationId xmlns:a16="http://schemas.microsoft.com/office/drawing/2014/main" id="{3FB7AC92-0CB5-4184-B17E-49C1C2792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1" name="Picture 107" descr="ecblank">
          <a:extLst>
            <a:ext uri="{FF2B5EF4-FFF2-40B4-BE49-F238E27FC236}">
              <a16:creationId xmlns:a16="http://schemas.microsoft.com/office/drawing/2014/main" id="{0D84F9B2-99A4-411D-88E4-6ED8B925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2" name="Picture 108" descr="ecblank">
          <a:extLst>
            <a:ext uri="{FF2B5EF4-FFF2-40B4-BE49-F238E27FC236}">
              <a16:creationId xmlns:a16="http://schemas.microsoft.com/office/drawing/2014/main" id="{365CA75D-159E-4950-B663-B5080776C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3" name="Picture 109" descr="ecblank">
          <a:extLst>
            <a:ext uri="{FF2B5EF4-FFF2-40B4-BE49-F238E27FC236}">
              <a16:creationId xmlns:a16="http://schemas.microsoft.com/office/drawing/2014/main" id="{1B83EC9F-1E0C-415E-B83A-6B73007D7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4" name="Picture 110" descr="ecblank">
          <a:extLst>
            <a:ext uri="{FF2B5EF4-FFF2-40B4-BE49-F238E27FC236}">
              <a16:creationId xmlns:a16="http://schemas.microsoft.com/office/drawing/2014/main" id="{A5301757-7507-4CFB-8024-764F707D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5" name="Picture 111" descr="ecblank">
          <a:extLst>
            <a:ext uri="{FF2B5EF4-FFF2-40B4-BE49-F238E27FC236}">
              <a16:creationId xmlns:a16="http://schemas.microsoft.com/office/drawing/2014/main" id="{AADBF78A-E86B-4F34-8B54-E172761D6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6" name="Picture 112" descr="ecblank">
          <a:extLst>
            <a:ext uri="{FF2B5EF4-FFF2-40B4-BE49-F238E27FC236}">
              <a16:creationId xmlns:a16="http://schemas.microsoft.com/office/drawing/2014/main" id="{E44DCED9-7C50-414F-8E1F-1B1BE9625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7" name="Picture 113" descr="ecblank">
          <a:extLst>
            <a:ext uri="{FF2B5EF4-FFF2-40B4-BE49-F238E27FC236}">
              <a16:creationId xmlns:a16="http://schemas.microsoft.com/office/drawing/2014/main" id="{F82B1077-75FB-4576-B93E-953609A6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8" name="Picture 114" descr="ecblank">
          <a:extLst>
            <a:ext uri="{FF2B5EF4-FFF2-40B4-BE49-F238E27FC236}">
              <a16:creationId xmlns:a16="http://schemas.microsoft.com/office/drawing/2014/main" id="{1EDF2B8F-AFC5-4948-9062-EB76ED79D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204</xdr:row>
      <xdr:rowOff>0</xdr:rowOff>
    </xdr:from>
    <xdr:ext cx="15875" cy="12439"/>
    <xdr:pic>
      <xdr:nvPicPr>
        <xdr:cNvPr id="2979" name="Picture 115" descr="ecblank">
          <a:extLst>
            <a:ext uri="{FF2B5EF4-FFF2-40B4-BE49-F238E27FC236}">
              <a16:creationId xmlns:a16="http://schemas.microsoft.com/office/drawing/2014/main" id="{E4D9D132-9A9F-439B-A28B-680BABB7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7311250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0" name="Picture 2979" descr="ecblank">
          <a:extLst>
            <a:ext uri="{FF2B5EF4-FFF2-40B4-BE49-F238E27FC236}">
              <a16:creationId xmlns:a16="http://schemas.microsoft.com/office/drawing/2014/main" id="{5F1E00B0-D8C2-4B24-8EDE-21585F245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1" name="Picture 9" descr="ecblank">
          <a:extLst>
            <a:ext uri="{FF2B5EF4-FFF2-40B4-BE49-F238E27FC236}">
              <a16:creationId xmlns:a16="http://schemas.microsoft.com/office/drawing/2014/main" id="{9D5C0699-1792-4538-8004-1AD471B0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2" name="Picture 10" descr="ecblank">
          <a:extLst>
            <a:ext uri="{FF2B5EF4-FFF2-40B4-BE49-F238E27FC236}">
              <a16:creationId xmlns:a16="http://schemas.microsoft.com/office/drawing/2014/main" id="{6ADDEDCD-CA0C-4D78-BA17-5EAD5CF7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3" name="Picture 11" descr="ecblank">
          <a:extLst>
            <a:ext uri="{FF2B5EF4-FFF2-40B4-BE49-F238E27FC236}">
              <a16:creationId xmlns:a16="http://schemas.microsoft.com/office/drawing/2014/main" id="{787007A7-1126-4388-9A5E-99689AA3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4" name="Picture 12" descr="ecblank">
          <a:extLst>
            <a:ext uri="{FF2B5EF4-FFF2-40B4-BE49-F238E27FC236}">
              <a16:creationId xmlns:a16="http://schemas.microsoft.com/office/drawing/2014/main" id="{67B11964-D6EA-44F2-B5BE-24F440142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5" name="Picture 13" descr="ecblank">
          <a:extLst>
            <a:ext uri="{FF2B5EF4-FFF2-40B4-BE49-F238E27FC236}">
              <a16:creationId xmlns:a16="http://schemas.microsoft.com/office/drawing/2014/main" id="{CBFA7ACA-1573-41CC-9265-8A3884D4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6" name="Picture 14" descr="ecblank">
          <a:extLst>
            <a:ext uri="{FF2B5EF4-FFF2-40B4-BE49-F238E27FC236}">
              <a16:creationId xmlns:a16="http://schemas.microsoft.com/office/drawing/2014/main" id="{A0BE189C-48BC-4134-BE00-693904EB4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7" name="Picture 15" descr="ecblank">
          <a:extLst>
            <a:ext uri="{FF2B5EF4-FFF2-40B4-BE49-F238E27FC236}">
              <a16:creationId xmlns:a16="http://schemas.microsoft.com/office/drawing/2014/main" id="{35B38505-27CD-4991-88D3-C94EFA22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8" name="Picture 16" descr="ecblank">
          <a:extLst>
            <a:ext uri="{FF2B5EF4-FFF2-40B4-BE49-F238E27FC236}">
              <a16:creationId xmlns:a16="http://schemas.microsoft.com/office/drawing/2014/main" id="{82A1A02D-A221-4CC2-8ACF-01DE2A4E3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2989" name="Picture 25" descr="ecblank">
          <a:extLst>
            <a:ext uri="{FF2B5EF4-FFF2-40B4-BE49-F238E27FC236}">
              <a16:creationId xmlns:a16="http://schemas.microsoft.com/office/drawing/2014/main" id="{67984E73-D93A-427C-BE13-B18A95DB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0" name="Picture 26" descr="ecblank">
          <a:extLst>
            <a:ext uri="{FF2B5EF4-FFF2-40B4-BE49-F238E27FC236}">
              <a16:creationId xmlns:a16="http://schemas.microsoft.com/office/drawing/2014/main" id="{C1CFE909-4053-4368-ADDA-B871CB64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1" name="Picture 27" descr="ecblank">
          <a:extLst>
            <a:ext uri="{FF2B5EF4-FFF2-40B4-BE49-F238E27FC236}">
              <a16:creationId xmlns:a16="http://schemas.microsoft.com/office/drawing/2014/main" id="{00AC414C-3184-42E1-8D5E-9E9696D1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2" name="Picture 28" descr="ecblank">
          <a:extLst>
            <a:ext uri="{FF2B5EF4-FFF2-40B4-BE49-F238E27FC236}">
              <a16:creationId xmlns:a16="http://schemas.microsoft.com/office/drawing/2014/main" id="{EA8A5BD2-E5F3-41DA-8ED0-9F2774CDD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3" name="Picture 29" descr="ecblank">
          <a:extLst>
            <a:ext uri="{FF2B5EF4-FFF2-40B4-BE49-F238E27FC236}">
              <a16:creationId xmlns:a16="http://schemas.microsoft.com/office/drawing/2014/main" id="{AFCAED51-C1C2-4BCA-811D-7E5A2202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4" name="Picture 30" descr="ecblank">
          <a:extLst>
            <a:ext uri="{FF2B5EF4-FFF2-40B4-BE49-F238E27FC236}">
              <a16:creationId xmlns:a16="http://schemas.microsoft.com/office/drawing/2014/main" id="{9506FDAE-EB9B-4832-BFF5-1A528B6E4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5" name="Picture 31" descr="ecblank">
          <a:extLst>
            <a:ext uri="{FF2B5EF4-FFF2-40B4-BE49-F238E27FC236}">
              <a16:creationId xmlns:a16="http://schemas.microsoft.com/office/drawing/2014/main" id="{8BC9A72A-4AA9-4CB9-B69F-52759C82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6" name="Picture 32" descr="ecblank">
          <a:extLst>
            <a:ext uri="{FF2B5EF4-FFF2-40B4-BE49-F238E27FC236}">
              <a16:creationId xmlns:a16="http://schemas.microsoft.com/office/drawing/2014/main" id="{3E3D69EB-638E-4A06-8FF3-F7F8422D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7" name="Picture 33" descr="ecblank">
          <a:extLst>
            <a:ext uri="{FF2B5EF4-FFF2-40B4-BE49-F238E27FC236}">
              <a16:creationId xmlns:a16="http://schemas.microsoft.com/office/drawing/2014/main" id="{F73A9E7F-3128-4F47-9992-520015A5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8" name="Picture 34" descr="ecblank">
          <a:extLst>
            <a:ext uri="{FF2B5EF4-FFF2-40B4-BE49-F238E27FC236}">
              <a16:creationId xmlns:a16="http://schemas.microsoft.com/office/drawing/2014/main" id="{51DF8641-0A0D-41F5-AF79-8E69E14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2999" name="Picture 35" descr="ecblank">
          <a:extLst>
            <a:ext uri="{FF2B5EF4-FFF2-40B4-BE49-F238E27FC236}">
              <a16:creationId xmlns:a16="http://schemas.microsoft.com/office/drawing/2014/main" id="{264FC6EA-CA27-4B5E-92FE-7ABE6956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0" name="Picture 36" descr="ecblank">
          <a:extLst>
            <a:ext uri="{FF2B5EF4-FFF2-40B4-BE49-F238E27FC236}">
              <a16:creationId xmlns:a16="http://schemas.microsoft.com/office/drawing/2014/main" id="{A74A9378-FBDD-4929-9630-808CD2E15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1" name="Picture 37" descr="ecblank">
          <a:extLst>
            <a:ext uri="{FF2B5EF4-FFF2-40B4-BE49-F238E27FC236}">
              <a16:creationId xmlns:a16="http://schemas.microsoft.com/office/drawing/2014/main" id="{56EFAB9F-7910-429B-B803-7A0FF983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2" name="Picture 38" descr="ecblank">
          <a:extLst>
            <a:ext uri="{FF2B5EF4-FFF2-40B4-BE49-F238E27FC236}">
              <a16:creationId xmlns:a16="http://schemas.microsoft.com/office/drawing/2014/main" id="{CB10843B-C9DD-4433-980E-DF70473F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3" name="Picture 39" descr="ecblank">
          <a:extLst>
            <a:ext uri="{FF2B5EF4-FFF2-40B4-BE49-F238E27FC236}">
              <a16:creationId xmlns:a16="http://schemas.microsoft.com/office/drawing/2014/main" id="{692B3C9A-CC17-444C-8A6D-82008478F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4" name="Picture 40" descr="ecblank">
          <a:extLst>
            <a:ext uri="{FF2B5EF4-FFF2-40B4-BE49-F238E27FC236}">
              <a16:creationId xmlns:a16="http://schemas.microsoft.com/office/drawing/2014/main" id="{A0B625D0-13D0-44E8-A1B8-5773FA9EA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5" name="Picture 41" descr="ecblank">
          <a:extLst>
            <a:ext uri="{FF2B5EF4-FFF2-40B4-BE49-F238E27FC236}">
              <a16:creationId xmlns:a16="http://schemas.microsoft.com/office/drawing/2014/main" id="{8B0437E7-56ED-4EFF-A204-0F308F31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6" name="Picture 42" descr="ecblank">
          <a:extLst>
            <a:ext uri="{FF2B5EF4-FFF2-40B4-BE49-F238E27FC236}">
              <a16:creationId xmlns:a16="http://schemas.microsoft.com/office/drawing/2014/main" id="{BD476E97-B246-4A51-8B8F-0C258D5D5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7" name="Picture 43" descr="ecblank">
          <a:extLst>
            <a:ext uri="{FF2B5EF4-FFF2-40B4-BE49-F238E27FC236}">
              <a16:creationId xmlns:a16="http://schemas.microsoft.com/office/drawing/2014/main" id="{722BA045-A4A9-4139-BD21-F1031CE0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8" name="Picture 44" descr="ecblank">
          <a:extLst>
            <a:ext uri="{FF2B5EF4-FFF2-40B4-BE49-F238E27FC236}">
              <a16:creationId xmlns:a16="http://schemas.microsoft.com/office/drawing/2014/main" id="{995BEB1E-7327-4721-9ABA-0F6B3099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009" name="Picture 45" descr="ecblank">
          <a:extLst>
            <a:ext uri="{FF2B5EF4-FFF2-40B4-BE49-F238E27FC236}">
              <a16:creationId xmlns:a16="http://schemas.microsoft.com/office/drawing/2014/main" id="{D228074B-440B-489D-893D-0A07540C0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0" name="Picture 46" descr="ecblank">
          <a:extLst>
            <a:ext uri="{FF2B5EF4-FFF2-40B4-BE49-F238E27FC236}">
              <a16:creationId xmlns:a16="http://schemas.microsoft.com/office/drawing/2014/main" id="{C13DE50D-1370-43F5-AC61-D60335075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1" name="Picture 47" descr="ecblank">
          <a:extLst>
            <a:ext uri="{FF2B5EF4-FFF2-40B4-BE49-F238E27FC236}">
              <a16:creationId xmlns:a16="http://schemas.microsoft.com/office/drawing/2014/main" id="{2509FD8D-736A-40C3-9D59-8C552C1E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2" name="Picture 48" descr="ecblank">
          <a:extLst>
            <a:ext uri="{FF2B5EF4-FFF2-40B4-BE49-F238E27FC236}">
              <a16:creationId xmlns:a16="http://schemas.microsoft.com/office/drawing/2014/main" id="{B8421944-65FA-452C-BF60-B2387A12E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3" name="Picture 49" descr="ecblank">
          <a:extLst>
            <a:ext uri="{FF2B5EF4-FFF2-40B4-BE49-F238E27FC236}">
              <a16:creationId xmlns:a16="http://schemas.microsoft.com/office/drawing/2014/main" id="{0F0DAEE0-D8E3-4E70-BE1C-29923EFA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4" name="Picture 50" descr="ecblank">
          <a:extLst>
            <a:ext uri="{FF2B5EF4-FFF2-40B4-BE49-F238E27FC236}">
              <a16:creationId xmlns:a16="http://schemas.microsoft.com/office/drawing/2014/main" id="{BE22ED8A-6E87-4E4A-B604-B430FE6E7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5" name="Picture 51" descr="ecblank">
          <a:extLst>
            <a:ext uri="{FF2B5EF4-FFF2-40B4-BE49-F238E27FC236}">
              <a16:creationId xmlns:a16="http://schemas.microsoft.com/office/drawing/2014/main" id="{6C9CDA6F-BF1F-4DF4-AC7A-793C78F19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6" name="Picture 52" descr="ecblank">
          <a:extLst>
            <a:ext uri="{FF2B5EF4-FFF2-40B4-BE49-F238E27FC236}">
              <a16:creationId xmlns:a16="http://schemas.microsoft.com/office/drawing/2014/main" id="{BE53137E-8A42-4F5F-8809-54ABEE555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7" name="Picture 53" descr="ecblank">
          <a:extLst>
            <a:ext uri="{FF2B5EF4-FFF2-40B4-BE49-F238E27FC236}">
              <a16:creationId xmlns:a16="http://schemas.microsoft.com/office/drawing/2014/main" id="{2B89E386-C14F-48A8-8B48-BDCA47F15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8" name="Picture 54" descr="ecblank">
          <a:extLst>
            <a:ext uri="{FF2B5EF4-FFF2-40B4-BE49-F238E27FC236}">
              <a16:creationId xmlns:a16="http://schemas.microsoft.com/office/drawing/2014/main" id="{C11E1750-D835-4B46-9C75-5F5BCE60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19" name="Picture 55" descr="ecblank">
          <a:extLst>
            <a:ext uri="{FF2B5EF4-FFF2-40B4-BE49-F238E27FC236}">
              <a16:creationId xmlns:a16="http://schemas.microsoft.com/office/drawing/2014/main" id="{3C24CF26-EDD3-4A1E-B709-A0389DFB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0" name="Picture 56" descr="ecblank">
          <a:extLst>
            <a:ext uri="{FF2B5EF4-FFF2-40B4-BE49-F238E27FC236}">
              <a16:creationId xmlns:a16="http://schemas.microsoft.com/office/drawing/2014/main" id="{9C54A42E-F0DA-463A-8C31-243EF0E6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1" name="Picture 57" descr="ecblank">
          <a:extLst>
            <a:ext uri="{FF2B5EF4-FFF2-40B4-BE49-F238E27FC236}">
              <a16:creationId xmlns:a16="http://schemas.microsoft.com/office/drawing/2014/main" id="{330470E8-C20E-4930-9EB0-785CA784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2" name="Picture 58" descr="ecblank">
          <a:extLst>
            <a:ext uri="{FF2B5EF4-FFF2-40B4-BE49-F238E27FC236}">
              <a16:creationId xmlns:a16="http://schemas.microsoft.com/office/drawing/2014/main" id="{581EFB19-B95A-4C3E-9D6F-805D4EB73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3" name="Picture 59" descr="ecblank">
          <a:extLst>
            <a:ext uri="{FF2B5EF4-FFF2-40B4-BE49-F238E27FC236}">
              <a16:creationId xmlns:a16="http://schemas.microsoft.com/office/drawing/2014/main" id="{265EB252-FADD-4A68-BBD6-6B80B057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4" name="Picture 60" descr="ecblank">
          <a:extLst>
            <a:ext uri="{FF2B5EF4-FFF2-40B4-BE49-F238E27FC236}">
              <a16:creationId xmlns:a16="http://schemas.microsoft.com/office/drawing/2014/main" id="{49BA72F8-F042-4E3E-97D4-80F6599B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5" name="Picture 61" descr="ecblank">
          <a:extLst>
            <a:ext uri="{FF2B5EF4-FFF2-40B4-BE49-F238E27FC236}">
              <a16:creationId xmlns:a16="http://schemas.microsoft.com/office/drawing/2014/main" id="{83D1F6A1-AFDB-44D2-973B-1ACB5577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6" name="Picture 62" descr="ecblank">
          <a:extLst>
            <a:ext uri="{FF2B5EF4-FFF2-40B4-BE49-F238E27FC236}">
              <a16:creationId xmlns:a16="http://schemas.microsoft.com/office/drawing/2014/main" id="{DC6A75FF-B675-4AC1-AE98-E170094D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7" name="Picture 63" descr="ecblank">
          <a:extLst>
            <a:ext uri="{FF2B5EF4-FFF2-40B4-BE49-F238E27FC236}">
              <a16:creationId xmlns:a16="http://schemas.microsoft.com/office/drawing/2014/main" id="{7243EED7-4ADF-4B79-8096-3C9942C3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8" name="Picture 64" descr="ecblank">
          <a:extLst>
            <a:ext uri="{FF2B5EF4-FFF2-40B4-BE49-F238E27FC236}">
              <a16:creationId xmlns:a16="http://schemas.microsoft.com/office/drawing/2014/main" id="{01B7F19C-50FB-48E9-940C-BB789991F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029" name="Picture 65" descr="ecblank">
          <a:extLst>
            <a:ext uri="{FF2B5EF4-FFF2-40B4-BE49-F238E27FC236}">
              <a16:creationId xmlns:a16="http://schemas.microsoft.com/office/drawing/2014/main" id="{A05B3ED6-85A2-45EC-BA5B-5D33B2D1C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0" name="Picture 66" descr="ecblank">
          <a:extLst>
            <a:ext uri="{FF2B5EF4-FFF2-40B4-BE49-F238E27FC236}">
              <a16:creationId xmlns:a16="http://schemas.microsoft.com/office/drawing/2014/main" id="{9CE5F262-314E-4894-852F-87D4F0F5E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1" name="Picture 67" descr="ecblank">
          <a:extLst>
            <a:ext uri="{FF2B5EF4-FFF2-40B4-BE49-F238E27FC236}">
              <a16:creationId xmlns:a16="http://schemas.microsoft.com/office/drawing/2014/main" id="{8D1F482B-DE28-49A5-86C7-65C482D97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2" name="Picture 68" descr="ecblank">
          <a:extLst>
            <a:ext uri="{FF2B5EF4-FFF2-40B4-BE49-F238E27FC236}">
              <a16:creationId xmlns:a16="http://schemas.microsoft.com/office/drawing/2014/main" id="{BDB4AD72-09F9-4D45-9D7D-E0CE3D84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3" name="Picture 69" descr="ecblank">
          <a:extLst>
            <a:ext uri="{FF2B5EF4-FFF2-40B4-BE49-F238E27FC236}">
              <a16:creationId xmlns:a16="http://schemas.microsoft.com/office/drawing/2014/main" id="{67B3C8C3-E760-4E9D-9EC5-751193F3D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4" name="Picture 70" descr="ecblank">
          <a:extLst>
            <a:ext uri="{FF2B5EF4-FFF2-40B4-BE49-F238E27FC236}">
              <a16:creationId xmlns:a16="http://schemas.microsoft.com/office/drawing/2014/main" id="{B5015BED-B54E-4C56-8F6C-857C7F22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5" name="Picture 71" descr="ecblank">
          <a:extLst>
            <a:ext uri="{FF2B5EF4-FFF2-40B4-BE49-F238E27FC236}">
              <a16:creationId xmlns:a16="http://schemas.microsoft.com/office/drawing/2014/main" id="{F4BAC7D8-0964-4772-A5CE-F9DDCCAE0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6" name="Picture 72" descr="ecblank">
          <a:extLst>
            <a:ext uri="{FF2B5EF4-FFF2-40B4-BE49-F238E27FC236}">
              <a16:creationId xmlns:a16="http://schemas.microsoft.com/office/drawing/2014/main" id="{BF3EFD91-50BE-48F8-B9D1-1F52E82B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7" name="Picture 73" descr="ecblank">
          <a:extLst>
            <a:ext uri="{FF2B5EF4-FFF2-40B4-BE49-F238E27FC236}">
              <a16:creationId xmlns:a16="http://schemas.microsoft.com/office/drawing/2014/main" id="{86041E18-E9C1-44C8-966C-A518B1030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8" name="Picture 74" descr="ecblank">
          <a:extLst>
            <a:ext uri="{FF2B5EF4-FFF2-40B4-BE49-F238E27FC236}">
              <a16:creationId xmlns:a16="http://schemas.microsoft.com/office/drawing/2014/main" id="{DE6CCFEC-12E7-4298-8771-5326D54D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039" name="Picture 75" descr="ecblank">
          <a:extLst>
            <a:ext uri="{FF2B5EF4-FFF2-40B4-BE49-F238E27FC236}">
              <a16:creationId xmlns:a16="http://schemas.microsoft.com/office/drawing/2014/main" id="{2E2F0CA8-9B83-42B8-BF0B-E2A5798F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0" name="Picture 76" descr="ecblank">
          <a:extLst>
            <a:ext uri="{FF2B5EF4-FFF2-40B4-BE49-F238E27FC236}">
              <a16:creationId xmlns:a16="http://schemas.microsoft.com/office/drawing/2014/main" id="{5F999934-0B95-4E82-B62D-5A268B61D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1" name="Picture 77" descr="ecblank">
          <a:extLst>
            <a:ext uri="{FF2B5EF4-FFF2-40B4-BE49-F238E27FC236}">
              <a16:creationId xmlns:a16="http://schemas.microsoft.com/office/drawing/2014/main" id="{C388D72E-B3F7-4AB5-9EFE-17B72F80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2" name="Picture 78" descr="ecblank">
          <a:extLst>
            <a:ext uri="{FF2B5EF4-FFF2-40B4-BE49-F238E27FC236}">
              <a16:creationId xmlns:a16="http://schemas.microsoft.com/office/drawing/2014/main" id="{1F2CF329-5658-4174-93BB-0C6ADEE0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3" name="Picture 79" descr="ecblank">
          <a:extLst>
            <a:ext uri="{FF2B5EF4-FFF2-40B4-BE49-F238E27FC236}">
              <a16:creationId xmlns:a16="http://schemas.microsoft.com/office/drawing/2014/main" id="{9378E94D-B1A0-4BEB-A969-42C91923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4" name="Picture 80" descr="ecblank">
          <a:extLst>
            <a:ext uri="{FF2B5EF4-FFF2-40B4-BE49-F238E27FC236}">
              <a16:creationId xmlns:a16="http://schemas.microsoft.com/office/drawing/2014/main" id="{E10EF8DA-B41D-47C5-B198-0423B179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5" name="Picture 81" descr="ecblank">
          <a:extLst>
            <a:ext uri="{FF2B5EF4-FFF2-40B4-BE49-F238E27FC236}">
              <a16:creationId xmlns:a16="http://schemas.microsoft.com/office/drawing/2014/main" id="{E69D1CCE-82FE-47E8-97AB-17E0ECBE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6" name="Picture 82" descr="ecblank">
          <a:extLst>
            <a:ext uri="{FF2B5EF4-FFF2-40B4-BE49-F238E27FC236}">
              <a16:creationId xmlns:a16="http://schemas.microsoft.com/office/drawing/2014/main" id="{B24B5F25-9010-4329-8915-F3790B0C5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7" name="Picture 83" descr="ecblank">
          <a:extLst>
            <a:ext uri="{FF2B5EF4-FFF2-40B4-BE49-F238E27FC236}">
              <a16:creationId xmlns:a16="http://schemas.microsoft.com/office/drawing/2014/main" id="{61DB4F47-C885-4E1B-AF31-CDBE63AE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8" name="Picture 84" descr="ecblank">
          <a:extLst>
            <a:ext uri="{FF2B5EF4-FFF2-40B4-BE49-F238E27FC236}">
              <a16:creationId xmlns:a16="http://schemas.microsoft.com/office/drawing/2014/main" id="{A942178E-B919-4EDF-BAB0-9C2EE6D1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049" name="Picture 85" descr="ecblank">
          <a:extLst>
            <a:ext uri="{FF2B5EF4-FFF2-40B4-BE49-F238E27FC236}">
              <a16:creationId xmlns:a16="http://schemas.microsoft.com/office/drawing/2014/main" id="{CAC13413-1D47-4A41-A765-CEE4B19DD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0" name="Picture 86" descr="ecblank">
          <a:extLst>
            <a:ext uri="{FF2B5EF4-FFF2-40B4-BE49-F238E27FC236}">
              <a16:creationId xmlns:a16="http://schemas.microsoft.com/office/drawing/2014/main" id="{D9F83777-4C31-40DA-9258-8B3C0C45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1" name="Picture 87" descr="ecblank">
          <a:extLst>
            <a:ext uri="{FF2B5EF4-FFF2-40B4-BE49-F238E27FC236}">
              <a16:creationId xmlns:a16="http://schemas.microsoft.com/office/drawing/2014/main" id="{C9EBAFD8-564E-4E3B-B94B-BE100FE9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2" name="Picture 88" descr="ecblank">
          <a:extLst>
            <a:ext uri="{FF2B5EF4-FFF2-40B4-BE49-F238E27FC236}">
              <a16:creationId xmlns:a16="http://schemas.microsoft.com/office/drawing/2014/main" id="{41E7DE23-1EAD-4718-AED5-C31EA59A9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3" name="Picture 89" descr="ecblank">
          <a:extLst>
            <a:ext uri="{FF2B5EF4-FFF2-40B4-BE49-F238E27FC236}">
              <a16:creationId xmlns:a16="http://schemas.microsoft.com/office/drawing/2014/main" id="{69458C89-BFE5-4A0B-875B-D782AED9B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4" name="Picture 90" descr="ecblank">
          <a:extLst>
            <a:ext uri="{FF2B5EF4-FFF2-40B4-BE49-F238E27FC236}">
              <a16:creationId xmlns:a16="http://schemas.microsoft.com/office/drawing/2014/main" id="{2080625E-44EB-4BB6-8844-D5ED48F2A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5" name="Picture 91" descr="ecblank">
          <a:extLst>
            <a:ext uri="{FF2B5EF4-FFF2-40B4-BE49-F238E27FC236}">
              <a16:creationId xmlns:a16="http://schemas.microsoft.com/office/drawing/2014/main" id="{502C3FF7-F6DF-4519-B8C0-690A768F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6" name="Picture 92" descr="ecblank">
          <a:extLst>
            <a:ext uri="{FF2B5EF4-FFF2-40B4-BE49-F238E27FC236}">
              <a16:creationId xmlns:a16="http://schemas.microsoft.com/office/drawing/2014/main" id="{332E7014-7734-4CE8-8020-31C002112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7" name="Picture 93" descr="ecblank">
          <a:extLst>
            <a:ext uri="{FF2B5EF4-FFF2-40B4-BE49-F238E27FC236}">
              <a16:creationId xmlns:a16="http://schemas.microsoft.com/office/drawing/2014/main" id="{872C4C81-EC84-4223-9B5C-7F98E957F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8" name="Picture 94" descr="ecblank">
          <a:extLst>
            <a:ext uri="{FF2B5EF4-FFF2-40B4-BE49-F238E27FC236}">
              <a16:creationId xmlns:a16="http://schemas.microsoft.com/office/drawing/2014/main" id="{38F8F13F-B197-45AA-BE3C-717814352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059" name="Picture 95" descr="ecblank">
          <a:extLst>
            <a:ext uri="{FF2B5EF4-FFF2-40B4-BE49-F238E27FC236}">
              <a16:creationId xmlns:a16="http://schemas.microsoft.com/office/drawing/2014/main" id="{ADA3216F-8A34-4329-90AB-A764BBCDA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0" name="Picture 96" descr="ecblank">
          <a:extLst>
            <a:ext uri="{FF2B5EF4-FFF2-40B4-BE49-F238E27FC236}">
              <a16:creationId xmlns:a16="http://schemas.microsoft.com/office/drawing/2014/main" id="{91265822-DD8B-4B11-BAAF-A3C0E6272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1" name="Picture 97" descr="ecblank">
          <a:extLst>
            <a:ext uri="{FF2B5EF4-FFF2-40B4-BE49-F238E27FC236}">
              <a16:creationId xmlns:a16="http://schemas.microsoft.com/office/drawing/2014/main" id="{2D859362-81CA-4EC4-A375-2CABA797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2" name="Picture 98" descr="ecblank">
          <a:extLst>
            <a:ext uri="{FF2B5EF4-FFF2-40B4-BE49-F238E27FC236}">
              <a16:creationId xmlns:a16="http://schemas.microsoft.com/office/drawing/2014/main" id="{D1A3DFC1-EB2D-4D08-907B-593C5396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3" name="Picture 99" descr="ecblank">
          <a:extLst>
            <a:ext uri="{FF2B5EF4-FFF2-40B4-BE49-F238E27FC236}">
              <a16:creationId xmlns:a16="http://schemas.microsoft.com/office/drawing/2014/main" id="{93A5A62E-87B4-43D8-A992-64F863C9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4" name="Picture 100" descr="ecblank">
          <a:extLst>
            <a:ext uri="{FF2B5EF4-FFF2-40B4-BE49-F238E27FC236}">
              <a16:creationId xmlns:a16="http://schemas.microsoft.com/office/drawing/2014/main" id="{AC54735E-3A75-4199-9BA0-4E4F2C51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5" name="Picture 101" descr="ecblank">
          <a:extLst>
            <a:ext uri="{FF2B5EF4-FFF2-40B4-BE49-F238E27FC236}">
              <a16:creationId xmlns:a16="http://schemas.microsoft.com/office/drawing/2014/main" id="{1A9DE235-C584-453C-91BB-9A41641A1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6" name="Picture 102" descr="ecblank">
          <a:extLst>
            <a:ext uri="{FF2B5EF4-FFF2-40B4-BE49-F238E27FC236}">
              <a16:creationId xmlns:a16="http://schemas.microsoft.com/office/drawing/2014/main" id="{8C38A3FA-C3F7-4F31-ADA9-A1FA3EBB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7" name="Picture 103" descr="ecblank">
          <a:extLst>
            <a:ext uri="{FF2B5EF4-FFF2-40B4-BE49-F238E27FC236}">
              <a16:creationId xmlns:a16="http://schemas.microsoft.com/office/drawing/2014/main" id="{088A5BAB-5D65-49EE-A1D7-2FFC6241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8" name="Picture 104" descr="ecblank">
          <a:extLst>
            <a:ext uri="{FF2B5EF4-FFF2-40B4-BE49-F238E27FC236}">
              <a16:creationId xmlns:a16="http://schemas.microsoft.com/office/drawing/2014/main" id="{E855E49C-85F5-466C-A983-ABAB3C5E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69" name="Picture 105" descr="ecblank">
          <a:extLst>
            <a:ext uri="{FF2B5EF4-FFF2-40B4-BE49-F238E27FC236}">
              <a16:creationId xmlns:a16="http://schemas.microsoft.com/office/drawing/2014/main" id="{036FA971-749C-4765-903A-0C3C8297F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0" name="Picture 106" descr="ecblank">
          <a:extLst>
            <a:ext uri="{FF2B5EF4-FFF2-40B4-BE49-F238E27FC236}">
              <a16:creationId xmlns:a16="http://schemas.microsoft.com/office/drawing/2014/main" id="{0B998CD0-3B6D-4B0B-A6D5-AFB949E74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1" name="Picture 107" descr="ecblank">
          <a:extLst>
            <a:ext uri="{FF2B5EF4-FFF2-40B4-BE49-F238E27FC236}">
              <a16:creationId xmlns:a16="http://schemas.microsoft.com/office/drawing/2014/main" id="{FBAE33B3-D5BA-4487-B087-308A2A095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2" name="Picture 108" descr="ecblank">
          <a:extLst>
            <a:ext uri="{FF2B5EF4-FFF2-40B4-BE49-F238E27FC236}">
              <a16:creationId xmlns:a16="http://schemas.microsoft.com/office/drawing/2014/main" id="{0F0D8C6E-FF4C-464A-9588-E3EB44824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3" name="Picture 109" descr="ecblank">
          <a:extLst>
            <a:ext uri="{FF2B5EF4-FFF2-40B4-BE49-F238E27FC236}">
              <a16:creationId xmlns:a16="http://schemas.microsoft.com/office/drawing/2014/main" id="{B9FEAB0C-7AA7-4989-A0AD-11F690F0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4" name="Picture 110" descr="ecblank">
          <a:extLst>
            <a:ext uri="{FF2B5EF4-FFF2-40B4-BE49-F238E27FC236}">
              <a16:creationId xmlns:a16="http://schemas.microsoft.com/office/drawing/2014/main" id="{DAD21D2C-A519-407B-A01F-048D2481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5" name="Picture 111" descr="ecblank">
          <a:extLst>
            <a:ext uri="{FF2B5EF4-FFF2-40B4-BE49-F238E27FC236}">
              <a16:creationId xmlns:a16="http://schemas.microsoft.com/office/drawing/2014/main" id="{3B6B3A16-DF2B-478C-8488-D91FF310F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6" name="Picture 112" descr="ecblank">
          <a:extLst>
            <a:ext uri="{FF2B5EF4-FFF2-40B4-BE49-F238E27FC236}">
              <a16:creationId xmlns:a16="http://schemas.microsoft.com/office/drawing/2014/main" id="{48F8AE89-C917-400A-A971-90725B426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7" name="Picture 113" descr="ecblank">
          <a:extLst>
            <a:ext uri="{FF2B5EF4-FFF2-40B4-BE49-F238E27FC236}">
              <a16:creationId xmlns:a16="http://schemas.microsoft.com/office/drawing/2014/main" id="{4CB26C5C-39A1-4355-ACC9-A79338FED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8" name="Picture 114" descr="ecblank">
          <a:extLst>
            <a:ext uri="{FF2B5EF4-FFF2-40B4-BE49-F238E27FC236}">
              <a16:creationId xmlns:a16="http://schemas.microsoft.com/office/drawing/2014/main" id="{B35664E8-F0B8-49BB-9569-DFED8D7C6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79" name="Picture 115" descr="ecblank">
          <a:extLst>
            <a:ext uri="{FF2B5EF4-FFF2-40B4-BE49-F238E27FC236}">
              <a16:creationId xmlns:a16="http://schemas.microsoft.com/office/drawing/2014/main" id="{E1592805-FB68-44E0-B70C-547418A1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0" name="Picture 116" descr="ecblank">
          <a:extLst>
            <a:ext uri="{FF2B5EF4-FFF2-40B4-BE49-F238E27FC236}">
              <a16:creationId xmlns:a16="http://schemas.microsoft.com/office/drawing/2014/main" id="{8E7FF848-73A0-4822-9A88-D0ED9312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1" name="Picture 117" descr="ecblank">
          <a:extLst>
            <a:ext uri="{FF2B5EF4-FFF2-40B4-BE49-F238E27FC236}">
              <a16:creationId xmlns:a16="http://schemas.microsoft.com/office/drawing/2014/main" id="{0D226543-B207-4882-933F-88C4BCC4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2" name="Picture 118" descr="ecblank">
          <a:extLst>
            <a:ext uri="{FF2B5EF4-FFF2-40B4-BE49-F238E27FC236}">
              <a16:creationId xmlns:a16="http://schemas.microsoft.com/office/drawing/2014/main" id="{41F55D47-3871-4B32-8377-48F3914DA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3" name="Picture 119" descr="ecblank">
          <a:extLst>
            <a:ext uri="{FF2B5EF4-FFF2-40B4-BE49-F238E27FC236}">
              <a16:creationId xmlns:a16="http://schemas.microsoft.com/office/drawing/2014/main" id="{356F1C2E-13B9-423F-9A5F-E8F55B303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4" name="Picture 120" descr="ecblank">
          <a:extLst>
            <a:ext uri="{FF2B5EF4-FFF2-40B4-BE49-F238E27FC236}">
              <a16:creationId xmlns:a16="http://schemas.microsoft.com/office/drawing/2014/main" id="{C5B3D46A-F7E5-4941-80D8-1BBADA1F1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5" name="Picture 121" descr="ecblank">
          <a:extLst>
            <a:ext uri="{FF2B5EF4-FFF2-40B4-BE49-F238E27FC236}">
              <a16:creationId xmlns:a16="http://schemas.microsoft.com/office/drawing/2014/main" id="{2A6AB2D4-86E7-4D26-B99F-6C1607D0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6" name="Picture 122" descr="ecblank">
          <a:extLst>
            <a:ext uri="{FF2B5EF4-FFF2-40B4-BE49-F238E27FC236}">
              <a16:creationId xmlns:a16="http://schemas.microsoft.com/office/drawing/2014/main" id="{3C2FFA68-EFE0-470F-895E-A9A1D2CDC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7" name="Picture 123" descr="ecblank">
          <a:extLst>
            <a:ext uri="{FF2B5EF4-FFF2-40B4-BE49-F238E27FC236}">
              <a16:creationId xmlns:a16="http://schemas.microsoft.com/office/drawing/2014/main" id="{C4B0D7A4-55F2-4867-911B-6C3FA7E8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8" name="Picture 124" descr="ecblank">
          <a:extLst>
            <a:ext uri="{FF2B5EF4-FFF2-40B4-BE49-F238E27FC236}">
              <a16:creationId xmlns:a16="http://schemas.microsoft.com/office/drawing/2014/main" id="{16FDA486-5C77-4FCB-8762-6B6B9D07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089" name="Picture 125" descr="ecblank">
          <a:extLst>
            <a:ext uri="{FF2B5EF4-FFF2-40B4-BE49-F238E27FC236}">
              <a16:creationId xmlns:a16="http://schemas.microsoft.com/office/drawing/2014/main" id="{C62B478D-D350-46F7-862D-0A644ED4F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0" name="Picture 146" descr="ecblank">
          <a:extLst>
            <a:ext uri="{FF2B5EF4-FFF2-40B4-BE49-F238E27FC236}">
              <a16:creationId xmlns:a16="http://schemas.microsoft.com/office/drawing/2014/main" id="{B9448A60-8477-48AF-8813-A102374D2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1" name="Picture 147" descr="ecblank">
          <a:extLst>
            <a:ext uri="{FF2B5EF4-FFF2-40B4-BE49-F238E27FC236}">
              <a16:creationId xmlns:a16="http://schemas.microsoft.com/office/drawing/2014/main" id="{738CE686-49CF-4711-895B-E59F7969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2" name="Picture 148" descr="ecblank">
          <a:extLst>
            <a:ext uri="{FF2B5EF4-FFF2-40B4-BE49-F238E27FC236}">
              <a16:creationId xmlns:a16="http://schemas.microsoft.com/office/drawing/2014/main" id="{1D3BC3CD-5E0D-449B-8780-120A210C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3" name="Picture 149" descr="ecblank">
          <a:extLst>
            <a:ext uri="{FF2B5EF4-FFF2-40B4-BE49-F238E27FC236}">
              <a16:creationId xmlns:a16="http://schemas.microsoft.com/office/drawing/2014/main" id="{03158605-139A-488F-874B-190B0F32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4" name="Picture 150" descr="ecblank">
          <a:extLst>
            <a:ext uri="{FF2B5EF4-FFF2-40B4-BE49-F238E27FC236}">
              <a16:creationId xmlns:a16="http://schemas.microsoft.com/office/drawing/2014/main" id="{350D8297-148C-41E3-8D04-B6DB0691E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5" name="Picture 151" descr="ecblank">
          <a:extLst>
            <a:ext uri="{FF2B5EF4-FFF2-40B4-BE49-F238E27FC236}">
              <a16:creationId xmlns:a16="http://schemas.microsoft.com/office/drawing/2014/main" id="{4A5F28B3-B7C8-4883-82E0-32CD3C33D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6" name="Picture 152" descr="ecblank">
          <a:extLst>
            <a:ext uri="{FF2B5EF4-FFF2-40B4-BE49-F238E27FC236}">
              <a16:creationId xmlns:a16="http://schemas.microsoft.com/office/drawing/2014/main" id="{66BC4BFC-0384-448C-8312-6439313D8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7" name="Picture 153" descr="ecblank">
          <a:extLst>
            <a:ext uri="{FF2B5EF4-FFF2-40B4-BE49-F238E27FC236}">
              <a16:creationId xmlns:a16="http://schemas.microsoft.com/office/drawing/2014/main" id="{A62C8B95-AACE-407D-9B03-FFDCE5767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8" name="Picture 154" descr="ecblank">
          <a:extLst>
            <a:ext uri="{FF2B5EF4-FFF2-40B4-BE49-F238E27FC236}">
              <a16:creationId xmlns:a16="http://schemas.microsoft.com/office/drawing/2014/main" id="{B79F3130-626B-4FEA-A739-F3672DC2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099" name="Picture 155" descr="ecblank">
          <a:extLst>
            <a:ext uri="{FF2B5EF4-FFF2-40B4-BE49-F238E27FC236}">
              <a16:creationId xmlns:a16="http://schemas.microsoft.com/office/drawing/2014/main" id="{2F6A23B4-D237-4A17-ACE1-3CEA57038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0" name="Picture 156" descr="ecblank">
          <a:extLst>
            <a:ext uri="{FF2B5EF4-FFF2-40B4-BE49-F238E27FC236}">
              <a16:creationId xmlns:a16="http://schemas.microsoft.com/office/drawing/2014/main" id="{4488506C-E244-4073-84D5-B7A45801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1" name="Picture 157" descr="ecblank">
          <a:extLst>
            <a:ext uri="{FF2B5EF4-FFF2-40B4-BE49-F238E27FC236}">
              <a16:creationId xmlns:a16="http://schemas.microsoft.com/office/drawing/2014/main" id="{8B1120C9-0690-42A3-94B3-92DCAE96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2" name="Picture 158" descr="ecblank">
          <a:extLst>
            <a:ext uri="{FF2B5EF4-FFF2-40B4-BE49-F238E27FC236}">
              <a16:creationId xmlns:a16="http://schemas.microsoft.com/office/drawing/2014/main" id="{850802C8-7D16-4F87-A2BD-20FCBBB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3" name="Picture 159" descr="ecblank">
          <a:extLst>
            <a:ext uri="{FF2B5EF4-FFF2-40B4-BE49-F238E27FC236}">
              <a16:creationId xmlns:a16="http://schemas.microsoft.com/office/drawing/2014/main" id="{F20F1A40-DE76-4E39-B69A-647DF73E3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4" name="Picture 160" descr="ecblank">
          <a:extLst>
            <a:ext uri="{FF2B5EF4-FFF2-40B4-BE49-F238E27FC236}">
              <a16:creationId xmlns:a16="http://schemas.microsoft.com/office/drawing/2014/main" id="{2A66F85B-D910-44BA-BFFB-098730F22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5" name="Picture 161" descr="ecblank">
          <a:extLst>
            <a:ext uri="{FF2B5EF4-FFF2-40B4-BE49-F238E27FC236}">
              <a16:creationId xmlns:a16="http://schemas.microsoft.com/office/drawing/2014/main" id="{89A50E71-E37B-4829-AD07-0097FC29C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6" name="Picture 162" descr="ecblank">
          <a:extLst>
            <a:ext uri="{FF2B5EF4-FFF2-40B4-BE49-F238E27FC236}">
              <a16:creationId xmlns:a16="http://schemas.microsoft.com/office/drawing/2014/main" id="{0214CB40-D52C-449E-A7AB-6734C9CA2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7" name="Picture 163" descr="ecblank">
          <a:extLst>
            <a:ext uri="{FF2B5EF4-FFF2-40B4-BE49-F238E27FC236}">
              <a16:creationId xmlns:a16="http://schemas.microsoft.com/office/drawing/2014/main" id="{0B384F47-DDD1-4678-9257-3200BEB8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8" name="Picture 164" descr="ecblank">
          <a:extLst>
            <a:ext uri="{FF2B5EF4-FFF2-40B4-BE49-F238E27FC236}">
              <a16:creationId xmlns:a16="http://schemas.microsoft.com/office/drawing/2014/main" id="{171169C8-A0CB-43B6-9E26-E696B7E01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109" name="Picture 165" descr="ecblank">
          <a:extLst>
            <a:ext uri="{FF2B5EF4-FFF2-40B4-BE49-F238E27FC236}">
              <a16:creationId xmlns:a16="http://schemas.microsoft.com/office/drawing/2014/main" id="{85E20ED4-64DB-4702-84D2-269E2AEAA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0" name="Picture 186" descr="ecblank">
          <a:extLst>
            <a:ext uri="{FF2B5EF4-FFF2-40B4-BE49-F238E27FC236}">
              <a16:creationId xmlns:a16="http://schemas.microsoft.com/office/drawing/2014/main" id="{61725A5A-419D-4682-A298-CDB03F3A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1" name="Picture 187" descr="ecblank">
          <a:extLst>
            <a:ext uri="{FF2B5EF4-FFF2-40B4-BE49-F238E27FC236}">
              <a16:creationId xmlns:a16="http://schemas.microsoft.com/office/drawing/2014/main" id="{1683D98A-5D74-44AE-8DA9-C86FCD6C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2" name="Picture 188" descr="ecblank">
          <a:extLst>
            <a:ext uri="{FF2B5EF4-FFF2-40B4-BE49-F238E27FC236}">
              <a16:creationId xmlns:a16="http://schemas.microsoft.com/office/drawing/2014/main" id="{C7B2CA54-7F30-4BC5-9E84-E8070E45D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3" name="Picture 189" descr="ecblank">
          <a:extLst>
            <a:ext uri="{FF2B5EF4-FFF2-40B4-BE49-F238E27FC236}">
              <a16:creationId xmlns:a16="http://schemas.microsoft.com/office/drawing/2014/main" id="{0C2A6EA3-4EF1-4E2F-BBFD-EF9CAC3E9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4" name="Picture 190" descr="ecblank">
          <a:extLst>
            <a:ext uri="{FF2B5EF4-FFF2-40B4-BE49-F238E27FC236}">
              <a16:creationId xmlns:a16="http://schemas.microsoft.com/office/drawing/2014/main" id="{B5162B3D-02E1-4A80-BA04-0859B5452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5" name="Picture 191" descr="ecblank">
          <a:extLst>
            <a:ext uri="{FF2B5EF4-FFF2-40B4-BE49-F238E27FC236}">
              <a16:creationId xmlns:a16="http://schemas.microsoft.com/office/drawing/2014/main" id="{C20C71A7-DB0F-4AB8-9370-451CFD50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6" name="Picture 192" descr="ecblank">
          <a:extLst>
            <a:ext uri="{FF2B5EF4-FFF2-40B4-BE49-F238E27FC236}">
              <a16:creationId xmlns:a16="http://schemas.microsoft.com/office/drawing/2014/main" id="{291D4E9F-DEBA-4307-B7C3-7EE887945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7" name="Picture 193" descr="ecblank">
          <a:extLst>
            <a:ext uri="{FF2B5EF4-FFF2-40B4-BE49-F238E27FC236}">
              <a16:creationId xmlns:a16="http://schemas.microsoft.com/office/drawing/2014/main" id="{E7859395-4C36-4C98-ADDA-0307470F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8" name="Picture 194" descr="ecblank">
          <a:extLst>
            <a:ext uri="{FF2B5EF4-FFF2-40B4-BE49-F238E27FC236}">
              <a16:creationId xmlns:a16="http://schemas.microsoft.com/office/drawing/2014/main" id="{58CF0735-A8D8-4160-9ABA-29BA5839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19" name="Picture 195" descr="ecblank">
          <a:extLst>
            <a:ext uri="{FF2B5EF4-FFF2-40B4-BE49-F238E27FC236}">
              <a16:creationId xmlns:a16="http://schemas.microsoft.com/office/drawing/2014/main" id="{ED0B6904-D291-4622-970C-5C676829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0" name="Picture 196" descr="ecblank">
          <a:extLst>
            <a:ext uri="{FF2B5EF4-FFF2-40B4-BE49-F238E27FC236}">
              <a16:creationId xmlns:a16="http://schemas.microsoft.com/office/drawing/2014/main" id="{FE8A6BFA-F306-46E8-96AA-7122B2491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1" name="Picture 197" descr="ecblank">
          <a:extLst>
            <a:ext uri="{FF2B5EF4-FFF2-40B4-BE49-F238E27FC236}">
              <a16:creationId xmlns:a16="http://schemas.microsoft.com/office/drawing/2014/main" id="{A06CB4FF-0B4E-4355-A167-47695F9B5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2" name="Picture 198" descr="ecblank">
          <a:extLst>
            <a:ext uri="{FF2B5EF4-FFF2-40B4-BE49-F238E27FC236}">
              <a16:creationId xmlns:a16="http://schemas.microsoft.com/office/drawing/2014/main" id="{A1DC3A9A-DD2E-4E27-87A9-669189E69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3" name="Picture 199" descr="ecblank">
          <a:extLst>
            <a:ext uri="{FF2B5EF4-FFF2-40B4-BE49-F238E27FC236}">
              <a16:creationId xmlns:a16="http://schemas.microsoft.com/office/drawing/2014/main" id="{F00B388B-32B1-4AB5-8978-4AF23397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4" name="Picture 200" descr="ecblank">
          <a:extLst>
            <a:ext uri="{FF2B5EF4-FFF2-40B4-BE49-F238E27FC236}">
              <a16:creationId xmlns:a16="http://schemas.microsoft.com/office/drawing/2014/main" id="{FBCA0B05-514A-47D8-8508-457F8E372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5" name="Picture 201" descr="ecblank">
          <a:extLst>
            <a:ext uri="{FF2B5EF4-FFF2-40B4-BE49-F238E27FC236}">
              <a16:creationId xmlns:a16="http://schemas.microsoft.com/office/drawing/2014/main" id="{4A0BD0F7-0CAA-4FB5-ADDE-E6D52E8D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6" name="Picture 202" descr="ecblank">
          <a:extLst>
            <a:ext uri="{FF2B5EF4-FFF2-40B4-BE49-F238E27FC236}">
              <a16:creationId xmlns:a16="http://schemas.microsoft.com/office/drawing/2014/main" id="{BD2F3226-1045-4909-B59D-5CF82503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7" name="Picture 203" descr="ecblank">
          <a:extLst>
            <a:ext uri="{FF2B5EF4-FFF2-40B4-BE49-F238E27FC236}">
              <a16:creationId xmlns:a16="http://schemas.microsoft.com/office/drawing/2014/main" id="{4B9DAF23-F49E-4B31-B848-CE9C52EB0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8" name="Picture 204" descr="ecblank">
          <a:extLst>
            <a:ext uri="{FF2B5EF4-FFF2-40B4-BE49-F238E27FC236}">
              <a16:creationId xmlns:a16="http://schemas.microsoft.com/office/drawing/2014/main" id="{B4070D57-4634-4844-9F08-620E1414E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129" name="Picture 205" descr="ecblank">
          <a:extLst>
            <a:ext uri="{FF2B5EF4-FFF2-40B4-BE49-F238E27FC236}">
              <a16:creationId xmlns:a16="http://schemas.microsoft.com/office/drawing/2014/main" id="{0B25A4A5-76EA-4268-B97D-CF0A756B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0" name="Picture 206" descr="ecblank">
          <a:extLst>
            <a:ext uri="{FF2B5EF4-FFF2-40B4-BE49-F238E27FC236}">
              <a16:creationId xmlns:a16="http://schemas.microsoft.com/office/drawing/2014/main" id="{8E740322-B03C-4669-ADD0-46FF488E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1" name="Picture 207" descr="ecblank">
          <a:extLst>
            <a:ext uri="{FF2B5EF4-FFF2-40B4-BE49-F238E27FC236}">
              <a16:creationId xmlns:a16="http://schemas.microsoft.com/office/drawing/2014/main" id="{0D7EE477-E2B5-4878-B955-F732464C2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2" name="Picture 208" descr="ecblank">
          <a:extLst>
            <a:ext uri="{FF2B5EF4-FFF2-40B4-BE49-F238E27FC236}">
              <a16:creationId xmlns:a16="http://schemas.microsoft.com/office/drawing/2014/main" id="{3321BA7E-CD61-46BC-8E7F-09CCA014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3" name="Picture 209" descr="ecblank">
          <a:extLst>
            <a:ext uri="{FF2B5EF4-FFF2-40B4-BE49-F238E27FC236}">
              <a16:creationId xmlns:a16="http://schemas.microsoft.com/office/drawing/2014/main" id="{1F7DB3D8-B9D6-47C2-86DF-B985DB244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4" name="Picture 210" descr="ecblank">
          <a:extLst>
            <a:ext uri="{FF2B5EF4-FFF2-40B4-BE49-F238E27FC236}">
              <a16:creationId xmlns:a16="http://schemas.microsoft.com/office/drawing/2014/main" id="{FAF5A3F8-179C-4FF0-BDE1-26B424C1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5" name="Picture 211" descr="ecblank">
          <a:extLst>
            <a:ext uri="{FF2B5EF4-FFF2-40B4-BE49-F238E27FC236}">
              <a16:creationId xmlns:a16="http://schemas.microsoft.com/office/drawing/2014/main" id="{A1F73EFC-B278-4542-9E21-572FFBAD4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6" name="Picture 212" descr="ecblank">
          <a:extLst>
            <a:ext uri="{FF2B5EF4-FFF2-40B4-BE49-F238E27FC236}">
              <a16:creationId xmlns:a16="http://schemas.microsoft.com/office/drawing/2014/main" id="{A2B449A5-FA19-4070-837F-7B81FA6ED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7" name="Picture 213" descr="ecblank">
          <a:extLst>
            <a:ext uri="{FF2B5EF4-FFF2-40B4-BE49-F238E27FC236}">
              <a16:creationId xmlns:a16="http://schemas.microsoft.com/office/drawing/2014/main" id="{0C36A600-77FA-45F0-B765-D2596C533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8" name="Picture 214" descr="ecblank">
          <a:extLst>
            <a:ext uri="{FF2B5EF4-FFF2-40B4-BE49-F238E27FC236}">
              <a16:creationId xmlns:a16="http://schemas.microsoft.com/office/drawing/2014/main" id="{8FB1A852-0E3F-47A6-AEBD-47048B227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39" name="Picture 215" descr="ecblank">
          <a:extLst>
            <a:ext uri="{FF2B5EF4-FFF2-40B4-BE49-F238E27FC236}">
              <a16:creationId xmlns:a16="http://schemas.microsoft.com/office/drawing/2014/main" id="{EFF43C09-CAFE-4058-87B3-1AF3B722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0" name="Picture 216" descr="ecblank">
          <a:extLst>
            <a:ext uri="{FF2B5EF4-FFF2-40B4-BE49-F238E27FC236}">
              <a16:creationId xmlns:a16="http://schemas.microsoft.com/office/drawing/2014/main" id="{31420192-8C11-4B1C-BB91-1DEDCCC3A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1" name="Picture 217" descr="ecblank">
          <a:extLst>
            <a:ext uri="{FF2B5EF4-FFF2-40B4-BE49-F238E27FC236}">
              <a16:creationId xmlns:a16="http://schemas.microsoft.com/office/drawing/2014/main" id="{5B6FFC4E-A2E2-493A-96A3-D4FC1D98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2" name="Picture 218" descr="ecblank">
          <a:extLst>
            <a:ext uri="{FF2B5EF4-FFF2-40B4-BE49-F238E27FC236}">
              <a16:creationId xmlns:a16="http://schemas.microsoft.com/office/drawing/2014/main" id="{1F7325D0-F96B-4CEF-8394-1C95B8A5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3" name="Picture 219" descr="ecblank">
          <a:extLst>
            <a:ext uri="{FF2B5EF4-FFF2-40B4-BE49-F238E27FC236}">
              <a16:creationId xmlns:a16="http://schemas.microsoft.com/office/drawing/2014/main" id="{AEE72B74-FFF7-4B92-BA34-D5C80243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4" name="Picture 220" descr="ecblank">
          <a:extLst>
            <a:ext uri="{FF2B5EF4-FFF2-40B4-BE49-F238E27FC236}">
              <a16:creationId xmlns:a16="http://schemas.microsoft.com/office/drawing/2014/main" id="{550001B7-DE11-4328-A818-4E3653DB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5" name="Picture 221" descr="ecblank">
          <a:extLst>
            <a:ext uri="{FF2B5EF4-FFF2-40B4-BE49-F238E27FC236}">
              <a16:creationId xmlns:a16="http://schemas.microsoft.com/office/drawing/2014/main" id="{9B3656AF-765E-4D05-BC92-93491D54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6" name="Picture 222" descr="ecblank">
          <a:extLst>
            <a:ext uri="{FF2B5EF4-FFF2-40B4-BE49-F238E27FC236}">
              <a16:creationId xmlns:a16="http://schemas.microsoft.com/office/drawing/2014/main" id="{BE3B75DF-6642-4CE2-A82E-9DFBC8B3F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7" name="Picture 223" descr="ecblank">
          <a:extLst>
            <a:ext uri="{FF2B5EF4-FFF2-40B4-BE49-F238E27FC236}">
              <a16:creationId xmlns:a16="http://schemas.microsoft.com/office/drawing/2014/main" id="{7AF979EC-960D-4802-8643-7712CF069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8" name="Picture 224" descr="ecblank">
          <a:extLst>
            <a:ext uri="{FF2B5EF4-FFF2-40B4-BE49-F238E27FC236}">
              <a16:creationId xmlns:a16="http://schemas.microsoft.com/office/drawing/2014/main" id="{4093450C-629F-4382-93DB-16721D88B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149" name="Picture 225" descr="ecblank">
          <a:extLst>
            <a:ext uri="{FF2B5EF4-FFF2-40B4-BE49-F238E27FC236}">
              <a16:creationId xmlns:a16="http://schemas.microsoft.com/office/drawing/2014/main" id="{5BCD51A4-D021-459D-8730-DE9CE0CB9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0" name="Picture 226" descr="ecblank">
          <a:extLst>
            <a:ext uri="{FF2B5EF4-FFF2-40B4-BE49-F238E27FC236}">
              <a16:creationId xmlns:a16="http://schemas.microsoft.com/office/drawing/2014/main" id="{87619564-9CC4-4887-BF59-473923EE3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1" name="Picture 227" descr="ecblank">
          <a:extLst>
            <a:ext uri="{FF2B5EF4-FFF2-40B4-BE49-F238E27FC236}">
              <a16:creationId xmlns:a16="http://schemas.microsoft.com/office/drawing/2014/main" id="{8D13EB34-A38C-4B7F-98F3-9CD736C5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2" name="Picture 228" descr="ecblank">
          <a:extLst>
            <a:ext uri="{FF2B5EF4-FFF2-40B4-BE49-F238E27FC236}">
              <a16:creationId xmlns:a16="http://schemas.microsoft.com/office/drawing/2014/main" id="{1D0889E8-C88F-4E93-A585-9A9B4D759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3" name="Picture 229" descr="ecblank">
          <a:extLst>
            <a:ext uri="{FF2B5EF4-FFF2-40B4-BE49-F238E27FC236}">
              <a16:creationId xmlns:a16="http://schemas.microsoft.com/office/drawing/2014/main" id="{949E964C-B437-4D61-B753-32085864D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4" name="Picture 230" descr="ecblank">
          <a:extLst>
            <a:ext uri="{FF2B5EF4-FFF2-40B4-BE49-F238E27FC236}">
              <a16:creationId xmlns:a16="http://schemas.microsoft.com/office/drawing/2014/main" id="{4B8FA807-32B8-4357-A8B1-181B79382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5" name="Picture 231" descr="ecblank">
          <a:extLst>
            <a:ext uri="{FF2B5EF4-FFF2-40B4-BE49-F238E27FC236}">
              <a16:creationId xmlns:a16="http://schemas.microsoft.com/office/drawing/2014/main" id="{46D5A592-3B78-42C0-A2CD-922B448F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6" name="Picture 232" descr="ecblank">
          <a:extLst>
            <a:ext uri="{FF2B5EF4-FFF2-40B4-BE49-F238E27FC236}">
              <a16:creationId xmlns:a16="http://schemas.microsoft.com/office/drawing/2014/main" id="{910F171C-6265-4CAE-ABB7-A123B75D1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7" name="Picture 233" descr="ecblank">
          <a:extLst>
            <a:ext uri="{FF2B5EF4-FFF2-40B4-BE49-F238E27FC236}">
              <a16:creationId xmlns:a16="http://schemas.microsoft.com/office/drawing/2014/main" id="{9A7ED3E9-D88F-4F72-A0CA-C3D2070DB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8" name="Picture 234" descr="ecblank">
          <a:extLst>
            <a:ext uri="{FF2B5EF4-FFF2-40B4-BE49-F238E27FC236}">
              <a16:creationId xmlns:a16="http://schemas.microsoft.com/office/drawing/2014/main" id="{289BDAB3-62CB-4D19-9135-458F9F3D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59" name="Picture 235" descr="ecblank">
          <a:extLst>
            <a:ext uri="{FF2B5EF4-FFF2-40B4-BE49-F238E27FC236}">
              <a16:creationId xmlns:a16="http://schemas.microsoft.com/office/drawing/2014/main" id="{3D8B3066-7AB4-4F8B-A988-85F1FD068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0" name="Picture 236" descr="ecblank">
          <a:extLst>
            <a:ext uri="{FF2B5EF4-FFF2-40B4-BE49-F238E27FC236}">
              <a16:creationId xmlns:a16="http://schemas.microsoft.com/office/drawing/2014/main" id="{203FD2EE-D9C5-468D-B099-8626B19E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1" name="Picture 237" descr="ecblank">
          <a:extLst>
            <a:ext uri="{FF2B5EF4-FFF2-40B4-BE49-F238E27FC236}">
              <a16:creationId xmlns:a16="http://schemas.microsoft.com/office/drawing/2014/main" id="{4E13AED4-28D9-4FA3-8CF1-94A6912E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2" name="Picture 238" descr="ecblank">
          <a:extLst>
            <a:ext uri="{FF2B5EF4-FFF2-40B4-BE49-F238E27FC236}">
              <a16:creationId xmlns:a16="http://schemas.microsoft.com/office/drawing/2014/main" id="{55711CD4-68C5-4584-901F-B2B19B7D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3" name="Picture 239" descr="ecblank">
          <a:extLst>
            <a:ext uri="{FF2B5EF4-FFF2-40B4-BE49-F238E27FC236}">
              <a16:creationId xmlns:a16="http://schemas.microsoft.com/office/drawing/2014/main" id="{25D4A4F1-8012-4DB6-B220-0657BE703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4" name="Picture 240" descr="ecblank">
          <a:extLst>
            <a:ext uri="{FF2B5EF4-FFF2-40B4-BE49-F238E27FC236}">
              <a16:creationId xmlns:a16="http://schemas.microsoft.com/office/drawing/2014/main" id="{FA300042-0ADD-444B-AB05-87A0BE03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5" name="Picture 241" descr="ecblank">
          <a:extLst>
            <a:ext uri="{FF2B5EF4-FFF2-40B4-BE49-F238E27FC236}">
              <a16:creationId xmlns:a16="http://schemas.microsoft.com/office/drawing/2014/main" id="{C6ACE40E-1860-4796-B012-E6657181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6" name="Picture 242" descr="ecblank">
          <a:extLst>
            <a:ext uri="{FF2B5EF4-FFF2-40B4-BE49-F238E27FC236}">
              <a16:creationId xmlns:a16="http://schemas.microsoft.com/office/drawing/2014/main" id="{9CD21A75-A874-4010-B718-1A4A11A2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7" name="Picture 243" descr="ecblank">
          <a:extLst>
            <a:ext uri="{FF2B5EF4-FFF2-40B4-BE49-F238E27FC236}">
              <a16:creationId xmlns:a16="http://schemas.microsoft.com/office/drawing/2014/main" id="{335DE58A-955C-46A8-8023-FEECC15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8" name="Picture 244" descr="ecblank">
          <a:extLst>
            <a:ext uri="{FF2B5EF4-FFF2-40B4-BE49-F238E27FC236}">
              <a16:creationId xmlns:a16="http://schemas.microsoft.com/office/drawing/2014/main" id="{1322B09E-50F5-4D41-BBAC-380B3B31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169" name="Picture 245" descr="ecblank">
          <a:extLst>
            <a:ext uri="{FF2B5EF4-FFF2-40B4-BE49-F238E27FC236}">
              <a16:creationId xmlns:a16="http://schemas.microsoft.com/office/drawing/2014/main" id="{D9E2731A-D54F-41DA-8F62-6CAB29399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0" name="Picture 246" descr="ecblank">
          <a:extLst>
            <a:ext uri="{FF2B5EF4-FFF2-40B4-BE49-F238E27FC236}">
              <a16:creationId xmlns:a16="http://schemas.microsoft.com/office/drawing/2014/main" id="{118E6EA1-9466-4E5E-8FFB-02C887BA3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1" name="Picture 247" descr="ecblank">
          <a:extLst>
            <a:ext uri="{FF2B5EF4-FFF2-40B4-BE49-F238E27FC236}">
              <a16:creationId xmlns:a16="http://schemas.microsoft.com/office/drawing/2014/main" id="{5246B3FF-A04A-440C-9F08-87B4523A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2" name="Picture 248" descr="ecblank">
          <a:extLst>
            <a:ext uri="{FF2B5EF4-FFF2-40B4-BE49-F238E27FC236}">
              <a16:creationId xmlns:a16="http://schemas.microsoft.com/office/drawing/2014/main" id="{E20E0558-2D9C-4467-BC7B-C7B51D06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3" name="Picture 249" descr="ecblank">
          <a:extLst>
            <a:ext uri="{FF2B5EF4-FFF2-40B4-BE49-F238E27FC236}">
              <a16:creationId xmlns:a16="http://schemas.microsoft.com/office/drawing/2014/main" id="{50B4B262-905C-475B-9D72-D87CFE476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4" name="Picture 250" descr="ecblank">
          <a:extLst>
            <a:ext uri="{FF2B5EF4-FFF2-40B4-BE49-F238E27FC236}">
              <a16:creationId xmlns:a16="http://schemas.microsoft.com/office/drawing/2014/main" id="{FE9EA7A5-2AF2-4ADC-BE14-14EE5D06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5" name="Picture 251" descr="ecblank">
          <a:extLst>
            <a:ext uri="{FF2B5EF4-FFF2-40B4-BE49-F238E27FC236}">
              <a16:creationId xmlns:a16="http://schemas.microsoft.com/office/drawing/2014/main" id="{B0D71D02-4752-4E58-96C5-20842F92E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6" name="Picture 252" descr="ecblank">
          <a:extLst>
            <a:ext uri="{FF2B5EF4-FFF2-40B4-BE49-F238E27FC236}">
              <a16:creationId xmlns:a16="http://schemas.microsoft.com/office/drawing/2014/main" id="{D1E5D08C-2E80-4F9D-8A96-8D9EE160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7" name="Picture 253" descr="ecblank">
          <a:extLst>
            <a:ext uri="{FF2B5EF4-FFF2-40B4-BE49-F238E27FC236}">
              <a16:creationId xmlns:a16="http://schemas.microsoft.com/office/drawing/2014/main" id="{D0221C8B-3F13-4819-8011-14F93C2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8" name="Picture 254" descr="ecblank">
          <a:extLst>
            <a:ext uri="{FF2B5EF4-FFF2-40B4-BE49-F238E27FC236}">
              <a16:creationId xmlns:a16="http://schemas.microsoft.com/office/drawing/2014/main" id="{20028BCB-53C3-453A-BC07-62B34BABC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179" name="Picture 255" descr="ecblank">
          <a:extLst>
            <a:ext uri="{FF2B5EF4-FFF2-40B4-BE49-F238E27FC236}">
              <a16:creationId xmlns:a16="http://schemas.microsoft.com/office/drawing/2014/main" id="{A8146E66-D567-4EE8-9DF3-992D62433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0" name="Picture 256" descr="ecblank">
          <a:extLst>
            <a:ext uri="{FF2B5EF4-FFF2-40B4-BE49-F238E27FC236}">
              <a16:creationId xmlns:a16="http://schemas.microsoft.com/office/drawing/2014/main" id="{94262A37-DDD4-4512-B392-96DB0701C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1" name="Picture 257" descr="ecblank">
          <a:extLst>
            <a:ext uri="{FF2B5EF4-FFF2-40B4-BE49-F238E27FC236}">
              <a16:creationId xmlns:a16="http://schemas.microsoft.com/office/drawing/2014/main" id="{530DDC10-EBF4-4B68-A61D-8609D635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2" name="Picture 258" descr="ecblank">
          <a:extLst>
            <a:ext uri="{FF2B5EF4-FFF2-40B4-BE49-F238E27FC236}">
              <a16:creationId xmlns:a16="http://schemas.microsoft.com/office/drawing/2014/main" id="{6C908A3B-498E-4C5B-9EC1-04B077DE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3" name="Picture 259" descr="ecblank">
          <a:extLst>
            <a:ext uri="{FF2B5EF4-FFF2-40B4-BE49-F238E27FC236}">
              <a16:creationId xmlns:a16="http://schemas.microsoft.com/office/drawing/2014/main" id="{6E8030AE-AC72-4D5E-966B-36C8C5C7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4" name="Picture 260" descr="ecblank">
          <a:extLst>
            <a:ext uri="{FF2B5EF4-FFF2-40B4-BE49-F238E27FC236}">
              <a16:creationId xmlns:a16="http://schemas.microsoft.com/office/drawing/2014/main" id="{1CAF286F-F9A5-462A-9172-25A9B5DA4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5" name="Picture 261" descr="ecblank">
          <a:extLst>
            <a:ext uri="{FF2B5EF4-FFF2-40B4-BE49-F238E27FC236}">
              <a16:creationId xmlns:a16="http://schemas.microsoft.com/office/drawing/2014/main" id="{0D653BB2-14A5-4ABE-B9BF-267BEB8AD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6" name="Picture 262" descr="ecblank">
          <a:extLst>
            <a:ext uri="{FF2B5EF4-FFF2-40B4-BE49-F238E27FC236}">
              <a16:creationId xmlns:a16="http://schemas.microsoft.com/office/drawing/2014/main" id="{8D9F8923-3108-4E70-BC10-1514887F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7" name="Picture 263" descr="ecblank">
          <a:extLst>
            <a:ext uri="{FF2B5EF4-FFF2-40B4-BE49-F238E27FC236}">
              <a16:creationId xmlns:a16="http://schemas.microsoft.com/office/drawing/2014/main" id="{F39A3A10-2E25-4775-9900-F14DFB76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8" name="Picture 264" descr="ecblank">
          <a:extLst>
            <a:ext uri="{FF2B5EF4-FFF2-40B4-BE49-F238E27FC236}">
              <a16:creationId xmlns:a16="http://schemas.microsoft.com/office/drawing/2014/main" id="{50CAC8F7-72D8-43D0-A606-C02A20E3C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189" name="Picture 265" descr="ecblank">
          <a:extLst>
            <a:ext uri="{FF2B5EF4-FFF2-40B4-BE49-F238E27FC236}">
              <a16:creationId xmlns:a16="http://schemas.microsoft.com/office/drawing/2014/main" id="{8FD641CB-2BF9-48C7-A76C-20099D32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0" name="Picture 266" descr="ecblank">
          <a:extLst>
            <a:ext uri="{FF2B5EF4-FFF2-40B4-BE49-F238E27FC236}">
              <a16:creationId xmlns:a16="http://schemas.microsoft.com/office/drawing/2014/main" id="{57C355CB-1E25-467C-A1E1-546579FE0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1" name="Picture 267" descr="ecblank">
          <a:extLst>
            <a:ext uri="{FF2B5EF4-FFF2-40B4-BE49-F238E27FC236}">
              <a16:creationId xmlns:a16="http://schemas.microsoft.com/office/drawing/2014/main" id="{52DBD61D-9EC7-4688-A625-5C650573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2" name="Picture 268" descr="ecblank">
          <a:extLst>
            <a:ext uri="{FF2B5EF4-FFF2-40B4-BE49-F238E27FC236}">
              <a16:creationId xmlns:a16="http://schemas.microsoft.com/office/drawing/2014/main" id="{2CE97295-00F4-474D-A0F9-025DCA8E0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3" name="Picture 269" descr="ecblank">
          <a:extLst>
            <a:ext uri="{FF2B5EF4-FFF2-40B4-BE49-F238E27FC236}">
              <a16:creationId xmlns:a16="http://schemas.microsoft.com/office/drawing/2014/main" id="{76A780EF-D607-4D30-BEE6-80D44402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4" name="Picture 270" descr="ecblank">
          <a:extLst>
            <a:ext uri="{FF2B5EF4-FFF2-40B4-BE49-F238E27FC236}">
              <a16:creationId xmlns:a16="http://schemas.microsoft.com/office/drawing/2014/main" id="{5CE8601F-047D-4A1B-BEB6-30597271D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5" name="Picture 271" descr="ecblank">
          <a:extLst>
            <a:ext uri="{FF2B5EF4-FFF2-40B4-BE49-F238E27FC236}">
              <a16:creationId xmlns:a16="http://schemas.microsoft.com/office/drawing/2014/main" id="{66E91C71-5B2A-4D77-91E2-A6143634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6" name="Picture 272" descr="ecblank">
          <a:extLst>
            <a:ext uri="{FF2B5EF4-FFF2-40B4-BE49-F238E27FC236}">
              <a16:creationId xmlns:a16="http://schemas.microsoft.com/office/drawing/2014/main" id="{A50A8FE1-5173-49E6-ADA7-B090EDF8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7" name="Picture 273" descr="ecblank">
          <a:extLst>
            <a:ext uri="{FF2B5EF4-FFF2-40B4-BE49-F238E27FC236}">
              <a16:creationId xmlns:a16="http://schemas.microsoft.com/office/drawing/2014/main" id="{DF777E14-7E91-4B51-A41C-56C9AC16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8" name="Picture 274" descr="ecblank">
          <a:extLst>
            <a:ext uri="{FF2B5EF4-FFF2-40B4-BE49-F238E27FC236}">
              <a16:creationId xmlns:a16="http://schemas.microsoft.com/office/drawing/2014/main" id="{6EA6289F-293C-4CD1-8CE8-D5CC35F3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199" name="Picture 275" descr="ecblank">
          <a:extLst>
            <a:ext uri="{FF2B5EF4-FFF2-40B4-BE49-F238E27FC236}">
              <a16:creationId xmlns:a16="http://schemas.microsoft.com/office/drawing/2014/main" id="{EA90A2D3-E011-4E9A-A5B3-332E24265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0" name="Picture 2" descr="ecblank">
          <a:extLst>
            <a:ext uri="{FF2B5EF4-FFF2-40B4-BE49-F238E27FC236}">
              <a16:creationId xmlns:a16="http://schemas.microsoft.com/office/drawing/2014/main" id="{99F6DEA3-D36D-4D8F-B5D4-DFF1574D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1" name="Picture 3" descr="ecblank">
          <a:extLst>
            <a:ext uri="{FF2B5EF4-FFF2-40B4-BE49-F238E27FC236}">
              <a16:creationId xmlns:a16="http://schemas.microsoft.com/office/drawing/2014/main" id="{28705B41-EF0A-4B20-9916-E149FF6C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2" name="Picture 4" descr="ecblank">
          <a:extLst>
            <a:ext uri="{FF2B5EF4-FFF2-40B4-BE49-F238E27FC236}">
              <a16:creationId xmlns:a16="http://schemas.microsoft.com/office/drawing/2014/main" id="{C718B344-5E03-4CB1-8AC6-EEC0F27CD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3" name="Picture 5" descr="ecblank">
          <a:extLst>
            <a:ext uri="{FF2B5EF4-FFF2-40B4-BE49-F238E27FC236}">
              <a16:creationId xmlns:a16="http://schemas.microsoft.com/office/drawing/2014/main" id="{F9F6BB36-319C-4FF1-A2DE-1829EDD2B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4" name="Picture 6" descr="ecblank">
          <a:extLst>
            <a:ext uri="{FF2B5EF4-FFF2-40B4-BE49-F238E27FC236}">
              <a16:creationId xmlns:a16="http://schemas.microsoft.com/office/drawing/2014/main" id="{4DC552A6-702A-421E-AD2C-16BB96C83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5" name="Picture 7" descr="ecblank">
          <a:extLst>
            <a:ext uri="{FF2B5EF4-FFF2-40B4-BE49-F238E27FC236}">
              <a16:creationId xmlns:a16="http://schemas.microsoft.com/office/drawing/2014/main" id="{233B7224-555F-4433-9553-F287B86E5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6" name="Picture 8" descr="ecblank">
          <a:extLst>
            <a:ext uri="{FF2B5EF4-FFF2-40B4-BE49-F238E27FC236}">
              <a16:creationId xmlns:a16="http://schemas.microsoft.com/office/drawing/2014/main" id="{0715CE1D-8BB5-4D3A-A7D5-DA733A6ED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7" name="Picture 17" descr="ecblank">
          <a:extLst>
            <a:ext uri="{FF2B5EF4-FFF2-40B4-BE49-F238E27FC236}">
              <a16:creationId xmlns:a16="http://schemas.microsoft.com/office/drawing/2014/main" id="{9FDC7A6F-1371-47A1-9ECC-692AA004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8" name="Picture 18" descr="ecblank">
          <a:extLst>
            <a:ext uri="{FF2B5EF4-FFF2-40B4-BE49-F238E27FC236}">
              <a16:creationId xmlns:a16="http://schemas.microsoft.com/office/drawing/2014/main" id="{B29E779D-749D-480A-A517-4C8682EF4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09" name="Picture 19" descr="ecblank">
          <a:extLst>
            <a:ext uri="{FF2B5EF4-FFF2-40B4-BE49-F238E27FC236}">
              <a16:creationId xmlns:a16="http://schemas.microsoft.com/office/drawing/2014/main" id="{D3EA350C-F231-4C16-A1A6-82572C1D5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10" name="Picture 20" descr="ecblank">
          <a:extLst>
            <a:ext uri="{FF2B5EF4-FFF2-40B4-BE49-F238E27FC236}">
              <a16:creationId xmlns:a16="http://schemas.microsoft.com/office/drawing/2014/main" id="{6C66CAFD-5EDF-4295-8468-9928B825B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11" name="Picture 21" descr="ecblank">
          <a:extLst>
            <a:ext uri="{FF2B5EF4-FFF2-40B4-BE49-F238E27FC236}">
              <a16:creationId xmlns:a16="http://schemas.microsoft.com/office/drawing/2014/main" id="{C2969A13-64BA-4EB8-AB24-501C6B6E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12" name="Picture 22" descr="ecblank">
          <a:extLst>
            <a:ext uri="{FF2B5EF4-FFF2-40B4-BE49-F238E27FC236}">
              <a16:creationId xmlns:a16="http://schemas.microsoft.com/office/drawing/2014/main" id="{DD2CFEBE-002D-477C-AC57-602A6ACA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13" name="Picture 23" descr="ecblank">
          <a:extLst>
            <a:ext uri="{FF2B5EF4-FFF2-40B4-BE49-F238E27FC236}">
              <a16:creationId xmlns:a16="http://schemas.microsoft.com/office/drawing/2014/main" id="{9053ED09-1752-4A55-B240-2E0DE5FF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196</xdr:row>
      <xdr:rowOff>0</xdr:rowOff>
    </xdr:from>
    <xdr:ext cx="1920875" cy="0"/>
    <xdr:pic>
      <xdr:nvPicPr>
        <xdr:cNvPr id="3214" name="Picture 24" descr="ecblank">
          <a:extLst>
            <a:ext uri="{FF2B5EF4-FFF2-40B4-BE49-F238E27FC236}">
              <a16:creationId xmlns:a16="http://schemas.microsoft.com/office/drawing/2014/main" id="{4CAF40F4-250D-43D8-92A8-E68AB9C58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93350" y="74309432"/>
          <a:ext cx="1920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15" name="Picture 56" descr="ecblank">
          <a:extLst>
            <a:ext uri="{FF2B5EF4-FFF2-40B4-BE49-F238E27FC236}">
              <a16:creationId xmlns:a16="http://schemas.microsoft.com/office/drawing/2014/main" id="{80012796-2F35-49EF-B941-891DED20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16" name="Picture 57" descr="ecblank">
          <a:extLst>
            <a:ext uri="{FF2B5EF4-FFF2-40B4-BE49-F238E27FC236}">
              <a16:creationId xmlns:a16="http://schemas.microsoft.com/office/drawing/2014/main" id="{1D88F59A-E7EF-494D-8900-26E9BA56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17" name="Picture 58" descr="ecblank">
          <a:extLst>
            <a:ext uri="{FF2B5EF4-FFF2-40B4-BE49-F238E27FC236}">
              <a16:creationId xmlns:a16="http://schemas.microsoft.com/office/drawing/2014/main" id="{B0A77E8F-818A-4706-B0C8-A7FCFFDE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18" name="Picture 59" descr="ecblank">
          <a:extLst>
            <a:ext uri="{FF2B5EF4-FFF2-40B4-BE49-F238E27FC236}">
              <a16:creationId xmlns:a16="http://schemas.microsoft.com/office/drawing/2014/main" id="{2DF7F070-D64E-4642-8321-A2A3FFE8B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19" name="Picture 60" descr="ecblank">
          <a:extLst>
            <a:ext uri="{FF2B5EF4-FFF2-40B4-BE49-F238E27FC236}">
              <a16:creationId xmlns:a16="http://schemas.microsoft.com/office/drawing/2014/main" id="{F104D4AF-9BCF-487F-9D7B-2D17E307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20" name="Picture 61" descr="ecblank">
          <a:extLst>
            <a:ext uri="{FF2B5EF4-FFF2-40B4-BE49-F238E27FC236}">
              <a16:creationId xmlns:a16="http://schemas.microsoft.com/office/drawing/2014/main" id="{16E99817-9B26-4F56-81EC-37C62CAD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21" name="Picture 62" descr="ecblank">
          <a:extLst>
            <a:ext uri="{FF2B5EF4-FFF2-40B4-BE49-F238E27FC236}">
              <a16:creationId xmlns:a16="http://schemas.microsoft.com/office/drawing/2014/main" id="{837824AB-C9EE-44BE-930F-64F4B5C51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22" name="Picture 63" descr="ecblank">
          <a:extLst>
            <a:ext uri="{FF2B5EF4-FFF2-40B4-BE49-F238E27FC236}">
              <a16:creationId xmlns:a16="http://schemas.microsoft.com/office/drawing/2014/main" id="{DF36CDED-6FA2-445B-996E-571399EFF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23" name="Picture 64" descr="ecblank">
          <a:extLst>
            <a:ext uri="{FF2B5EF4-FFF2-40B4-BE49-F238E27FC236}">
              <a16:creationId xmlns:a16="http://schemas.microsoft.com/office/drawing/2014/main" id="{4BB89E7D-A70E-4FE5-B7F2-60040A35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224" name="Picture 65" descr="ecblank">
          <a:extLst>
            <a:ext uri="{FF2B5EF4-FFF2-40B4-BE49-F238E27FC236}">
              <a16:creationId xmlns:a16="http://schemas.microsoft.com/office/drawing/2014/main" id="{406D6BE5-2EF2-4A5B-965E-02827AD2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25" name="Picture 66" descr="ecblank">
          <a:extLst>
            <a:ext uri="{FF2B5EF4-FFF2-40B4-BE49-F238E27FC236}">
              <a16:creationId xmlns:a16="http://schemas.microsoft.com/office/drawing/2014/main" id="{C64A5649-80A2-4FE8-93FA-2691F5F34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26" name="Picture 67" descr="ecblank">
          <a:extLst>
            <a:ext uri="{FF2B5EF4-FFF2-40B4-BE49-F238E27FC236}">
              <a16:creationId xmlns:a16="http://schemas.microsoft.com/office/drawing/2014/main" id="{8DB7A1B1-F30B-4262-95A4-5F6C97FA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27" name="Picture 68" descr="ecblank">
          <a:extLst>
            <a:ext uri="{FF2B5EF4-FFF2-40B4-BE49-F238E27FC236}">
              <a16:creationId xmlns:a16="http://schemas.microsoft.com/office/drawing/2014/main" id="{6B9F8AF1-D474-445E-BB82-6E2E3D912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28" name="Picture 69" descr="ecblank">
          <a:extLst>
            <a:ext uri="{FF2B5EF4-FFF2-40B4-BE49-F238E27FC236}">
              <a16:creationId xmlns:a16="http://schemas.microsoft.com/office/drawing/2014/main" id="{F1466C5A-360A-4BA8-9694-82DE200F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29" name="Picture 70" descr="ecblank">
          <a:extLst>
            <a:ext uri="{FF2B5EF4-FFF2-40B4-BE49-F238E27FC236}">
              <a16:creationId xmlns:a16="http://schemas.microsoft.com/office/drawing/2014/main" id="{223A0BF7-8852-4EEB-BE33-26C981C5F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30" name="Picture 71" descr="ecblank">
          <a:extLst>
            <a:ext uri="{FF2B5EF4-FFF2-40B4-BE49-F238E27FC236}">
              <a16:creationId xmlns:a16="http://schemas.microsoft.com/office/drawing/2014/main" id="{E1E63ECA-6542-4C7B-8B70-ED047834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31" name="Picture 72" descr="ecblank">
          <a:extLst>
            <a:ext uri="{FF2B5EF4-FFF2-40B4-BE49-F238E27FC236}">
              <a16:creationId xmlns:a16="http://schemas.microsoft.com/office/drawing/2014/main" id="{13E3C809-19C9-4910-841B-1587E864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32" name="Picture 73" descr="ecblank">
          <a:extLst>
            <a:ext uri="{FF2B5EF4-FFF2-40B4-BE49-F238E27FC236}">
              <a16:creationId xmlns:a16="http://schemas.microsoft.com/office/drawing/2014/main" id="{E453FF1F-113B-401C-BD9B-6F9558FE9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33" name="Picture 74" descr="ecblank">
          <a:extLst>
            <a:ext uri="{FF2B5EF4-FFF2-40B4-BE49-F238E27FC236}">
              <a16:creationId xmlns:a16="http://schemas.microsoft.com/office/drawing/2014/main" id="{4754F01A-AA22-41C5-8CE3-7389C150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234" name="Picture 75" descr="ecblank">
          <a:extLst>
            <a:ext uri="{FF2B5EF4-FFF2-40B4-BE49-F238E27FC236}">
              <a16:creationId xmlns:a16="http://schemas.microsoft.com/office/drawing/2014/main" id="{2B67947C-C51C-4014-84B2-8DB6396E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35" name="Picture 76" descr="ecblank">
          <a:extLst>
            <a:ext uri="{FF2B5EF4-FFF2-40B4-BE49-F238E27FC236}">
              <a16:creationId xmlns:a16="http://schemas.microsoft.com/office/drawing/2014/main" id="{1000D2DB-2C85-4568-A2BD-92199CE58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36" name="Picture 77" descr="ecblank">
          <a:extLst>
            <a:ext uri="{FF2B5EF4-FFF2-40B4-BE49-F238E27FC236}">
              <a16:creationId xmlns:a16="http://schemas.microsoft.com/office/drawing/2014/main" id="{C8EEB810-BE78-4ADB-AA8A-F41939C8D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37" name="Picture 78" descr="ecblank">
          <a:extLst>
            <a:ext uri="{FF2B5EF4-FFF2-40B4-BE49-F238E27FC236}">
              <a16:creationId xmlns:a16="http://schemas.microsoft.com/office/drawing/2014/main" id="{04ED6D86-C8A5-433A-8CEA-E6F6F2970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38" name="Picture 79" descr="ecblank">
          <a:extLst>
            <a:ext uri="{FF2B5EF4-FFF2-40B4-BE49-F238E27FC236}">
              <a16:creationId xmlns:a16="http://schemas.microsoft.com/office/drawing/2014/main" id="{1E7C686B-D4C3-459A-AAD7-0115362E0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39" name="Picture 80" descr="ecblank">
          <a:extLst>
            <a:ext uri="{FF2B5EF4-FFF2-40B4-BE49-F238E27FC236}">
              <a16:creationId xmlns:a16="http://schemas.microsoft.com/office/drawing/2014/main" id="{68E32E24-C8CC-4920-9261-FB1CB2B1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40" name="Picture 81" descr="ecblank">
          <a:extLst>
            <a:ext uri="{FF2B5EF4-FFF2-40B4-BE49-F238E27FC236}">
              <a16:creationId xmlns:a16="http://schemas.microsoft.com/office/drawing/2014/main" id="{973873BC-4384-463D-BC2B-051A6CE2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41" name="Picture 82" descr="ecblank">
          <a:extLst>
            <a:ext uri="{FF2B5EF4-FFF2-40B4-BE49-F238E27FC236}">
              <a16:creationId xmlns:a16="http://schemas.microsoft.com/office/drawing/2014/main" id="{247F1DE8-334F-45AB-B011-903DC7B18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42" name="Picture 83" descr="ecblank">
          <a:extLst>
            <a:ext uri="{FF2B5EF4-FFF2-40B4-BE49-F238E27FC236}">
              <a16:creationId xmlns:a16="http://schemas.microsoft.com/office/drawing/2014/main" id="{CFB64411-6ECA-4F2F-8095-52A0245B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43" name="Picture 84" descr="ecblank">
          <a:extLst>
            <a:ext uri="{FF2B5EF4-FFF2-40B4-BE49-F238E27FC236}">
              <a16:creationId xmlns:a16="http://schemas.microsoft.com/office/drawing/2014/main" id="{1380FFBA-5CDF-4151-A9B0-074788FF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244" name="Picture 85" descr="ecblank">
          <a:extLst>
            <a:ext uri="{FF2B5EF4-FFF2-40B4-BE49-F238E27FC236}">
              <a16:creationId xmlns:a16="http://schemas.microsoft.com/office/drawing/2014/main" id="{F43049D0-B82D-490E-9D92-B2FD10F65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45" name="Picture 86" descr="ecblank">
          <a:extLst>
            <a:ext uri="{FF2B5EF4-FFF2-40B4-BE49-F238E27FC236}">
              <a16:creationId xmlns:a16="http://schemas.microsoft.com/office/drawing/2014/main" id="{E532AAAD-208F-4600-AA04-5F0E89B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46" name="Picture 87" descr="ecblank">
          <a:extLst>
            <a:ext uri="{FF2B5EF4-FFF2-40B4-BE49-F238E27FC236}">
              <a16:creationId xmlns:a16="http://schemas.microsoft.com/office/drawing/2014/main" id="{36EB6238-77E1-4E8F-BC28-44D4B428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47" name="Picture 88" descr="ecblank">
          <a:extLst>
            <a:ext uri="{FF2B5EF4-FFF2-40B4-BE49-F238E27FC236}">
              <a16:creationId xmlns:a16="http://schemas.microsoft.com/office/drawing/2014/main" id="{CCFC906D-3A58-408E-8C98-BB8AA3A48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48" name="Picture 89" descr="ecblank">
          <a:extLst>
            <a:ext uri="{FF2B5EF4-FFF2-40B4-BE49-F238E27FC236}">
              <a16:creationId xmlns:a16="http://schemas.microsoft.com/office/drawing/2014/main" id="{580669A6-EA6C-44DF-9E66-E18FF64E5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49" name="Picture 90" descr="ecblank">
          <a:extLst>
            <a:ext uri="{FF2B5EF4-FFF2-40B4-BE49-F238E27FC236}">
              <a16:creationId xmlns:a16="http://schemas.microsoft.com/office/drawing/2014/main" id="{064FE3E1-2441-4FD5-A55E-B4DF8C243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50" name="Picture 91" descr="ecblank">
          <a:extLst>
            <a:ext uri="{FF2B5EF4-FFF2-40B4-BE49-F238E27FC236}">
              <a16:creationId xmlns:a16="http://schemas.microsoft.com/office/drawing/2014/main" id="{68C7C3DD-D83B-44E6-B09C-14426A07B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51" name="Picture 92" descr="ecblank">
          <a:extLst>
            <a:ext uri="{FF2B5EF4-FFF2-40B4-BE49-F238E27FC236}">
              <a16:creationId xmlns:a16="http://schemas.microsoft.com/office/drawing/2014/main" id="{0F1A5056-9316-4BB4-AA64-EF5F1A176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52" name="Picture 93" descr="ecblank">
          <a:extLst>
            <a:ext uri="{FF2B5EF4-FFF2-40B4-BE49-F238E27FC236}">
              <a16:creationId xmlns:a16="http://schemas.microsoft.com/office/drawing/2014/main" id="{9A17F58D-ED4C-4F9B-9368-AB120D2FA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53" name="Picture 94" descr="ecblank">
          <a:extLst>
            <a:ext uri="{FF2B5EF4-FFF2-40B4-BE49-F238E27FC236}">
              <a16:creationId xmlns:a16="http://schemas.microsoft.com/office/drawing/2014/main" id="{B3FE1E69-E1F8-4D32-99AF-ADE22F49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0"/>
    <xdr:pic>
      <xdr:nvPicPr>
        <xdr:cNvPr id="3254" name="Picture 95" descr="ecblank">
          <a:extLst>
            <a:ext uri="{FF2B5EF4-FFF2-40B4-BE49-F238E27FC236}">
              <a16:creationId xmlns:a16="http://schemas.microsoft.com/office/drawing/2014/main" id="{4ADC08D9-DD6E-4528-8BED-069A670F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55" name="Picture 96" descr="ecblank">
          <a:extLst>
            <a:ext uri="{FF2B5EF4-FFF2-40B4-BE49-F238E27FC236}">
              <a16:creationId xmlns:a16="http://schemas.microsoft.com/office/drawing/2014/main" id="{B86EEEDC-5284-4057-8B1F-166AFBF8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56" name="Picture 97" descr="ecblank">
          <a:extLst>
            <a:ext uri="{FF2B5EF4-FFF2-40B4-BE49-F238E27FC236}">
              <a16:creationId xmlns:a16="http://schemas.microsoft.com/office/drawing/2014/main" id="{F5461AEC-8A41-4F0B-B947-BE958FCA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57" name="Picture 98" descr="ecblank">
          <a:extLst>
            <a:ext uri="{FF2B5EF4-FFF2-40B4-BE49-F238E27FC236}">
              <a16:creationId xmlns:a16="http://schemas.microsoft.com/office/drawing/2014/main" id="{2F80AAAB-19AB-4DC8-A953-7DEAA6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58" name="Picture 99" descr="ecblank">
          <a:extLst>
            <a:ext uri="{FF2B5EF4-FFF2-40B4-BE49-F238E27FC236}">
              <a16:creationId xmlns:a16="http://schemas.microsoft.com/office/drawing/2014/main" id="{A9BFDED5-744F-4DE0-8F6D-2015855BC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59" name="Picture 100" descr="ecblank">
          <a:extLst>
            <a:ext uri="{FF2B5EF4-FFF2-40B4-BE49-F238E27FC236}">
              <a16:creationId xmlns:a16="http://schemas.microsoft.com/office/drawing/2014/main" id="{8FFD76F8-01BA-482F-94FC-A709211A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0" name="Picture 101" descr="ecblank">
          <a:extLst>
            <a:ext uri="{FF2B5EF4-FFF2-40B4-BE49-F238E27FC236}">
              <a16:creationId xmlns:a16="http://schemas.microsoft.com/office/drawing/2014/main" id="{04487063-490A-46E9-BF26-20675F4F6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1" name="Picture 102" descr="ecblank">
          <a:extLst>
            <a:ext uri="{FF2B5EF4-FFF2-40B4-BE49-F238E27FC236}">
              <a16:creationId xmlns:a16="http://schemas.microsoft.com/office/drawing/2014/main" id="{F224558E-7A30-40B8-842F-4990AA608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2" name="Picture 103" descr="ecblank">
          <a:extLst>
            <a:ext uri="{FF2B5EF4-FFF2-40B4-BE49-F238E27FC236}">
              <a16:creationId xmlns:a16="http://schemas.microsoft.com/office/drawing/2014/main" id="{CC89A32A-32C3-4B62-A73C-C066C0EE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3" name="Picture 104" descr="ecblank">
          <a:extLst>
            <a:ext uri="{FF2B5EF4-FFF2-40B4-BE49-F238E27FC236}">
              <a16:creationId xmlns:a16="http://schemas.microsoft.com/office/drawing/2014/main" id="{22E33DCB-3A68-47FA-B2CA-ED851E45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4" name="Picture 105" descr="ecblank">
          <a:extLst>
            <a:ext uri="{FF2B5EF4-FFF2-40B4-BE49-F238E27FC236}">
              <a16:creationId xmlns:a16="http://schemas.microsoft.com/office/drawing/2014/main" id="{1436D331-B3F1-488B-925B-E4713C1C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5" name="Picture 106" descr="ecblank">
          <a:extLst>
            <a:ext uri="{FF2B5EF4-FFF2-40B4-BE49-F238E27FC236}">
              <a16:creationId xmlns:a16="http://schemas.microsoft.com/office/drawing/2014/main" id="{E96052D8-A99A-4B2C-9E6D-16D38B25B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6" name="Picture 107" descr="ecblank">
          <a:extLst>
            <a:ext uri="{FF2B5EF4-FFF2-40B4-BE49-F238E27FC236}">
              <a16:creationId xmlns:a16="http://schemas.microsoft.com/office/drawing/2014/main" id="{D0110946-11CF-48BA-88E7-AE2401A6D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7" name="Picture 108" descr="ecblank">
          <a:extLst>
            <a:ext uri="{FF2B5EF4-FFF2-40B4-BE49-F238E27FC236}">
              <a16:creationId xmlns:a16="http://schemas.microsoft.com/office/drawing/2014/main" id="{8451E084-5D4F-4585-842F-97CD78FED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8" name="Picture 109" descr="ecblank">
          <a:extLst>
            <a:ext uri="{FF2B5EF4-FFF2-40B4-BE49-F238E27FC236}">
              <a16:creationId xmlns:a16="http://schemas.microsoft.com/office/drawing/2014/main" id="{17F7E0E1-F3F9-4442-81FB-2DD298AAE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69" name="Picture 110" descr="ecblank">
          <a:extLst>
            <a:ext uri="{FF2B5EF4-FFF2-40B4-BE49-F238E27FC236}">
              <a16:creationId xmlns:a16="http://schemas.microsoft.com/office/drawing/2014/main" id="{BED0DFD7-9C81-4728-9505-078E152F8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0" name="Picture 111" descr="ecblank">
          <a:extLst>
            <a:ext uri="{FF2B5EF4-FFF2-40B4-BE49-F238E27FC236}">
              <a16:creationId xmlns:a16="http://schemas.microsoft.com/office/drawing/2014/main" id="{DE1A3B52-06D2-4390-B50F-C11C82A28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1" name="Picture 112" descr="ecblank">
          <a:extLst>
            <a:ext uri="{FF2B5EF4-FFF2-40B4-BE49-F238E27FC236}">
              <a16:creationId xmlns:a16="http://schemas.microsoft.com/office/drawing/2014/main" id="{29ABFE38-8DDF-490D-B358-8AA70EBFD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2" name="Picture 113" descr="ecblank">
          <a:extLst>
            <a:ext uri="{FF2B5EF4-FFF2-40B4-BE49-F238E27FC236}">
              <a16:creationId xmlns:a16="http://schemas.microsoft.com/office/drawing/2014/main" id="{03C56C97-E47D-4E01-A377-D7C84116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3" name="Picture 114" descr="ecblank">
          <a:extLst>
            <a:ext uri="{FF2B5EF4-FFF2-40B4-BE49-F238E27FC236}">
              <a16:creationId xmlns:a16="http://schemas.microsoft.com/office/drawing/2014/main" id="{717BE965-7345-41A6-8C91-81E1AFC8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4" name="Picture 115" descr="ecblank">
          <a:extLst>
            <a:ext uri="{FF2B5EF4-FFF2-40B4-BE49-F238E27FC236}">
              <a16:creationId xmlns:a16="http://schemas.microsoft.com/office/drawing/2014/main" id="{E71CBE24-77FF-4B2C-A7D1-F3A9ADDCB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5" name="Picture 116" descr="ecblank">
          <a:extLst>
            <a:ext uri="{FF2B5EF4-FFF2-40B4-BE49-F238E27FC236}">
              <a16:creationId xmlns:a16="http://schemas.microsoft.com/office/drawing/2014/main" id="{4BEB3F45-AD73-49A9-B1EA-085716D7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6" name="Picture 117" descr="ecblank">
          <a:extLst>
            <a:ext uri="{FF2B5EF4-FFF2-40B4-BE49-F238E27FC236}">
              <a16:creationId xmlns:a16="http://schemas.microsoft.com/office/drawing/2014/main" id="{B08CD20A-2625-4F47-9215-F3612DC9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7" name="Picture 118" descr="ecblank">
          <a:extLst>
            <a:ext uri="{FF2B5EF4-FFF2-40B4-BE49-F238E27FC236}">
              <a16:creationId xmlns:a16="http://schemas.microsoft.com/office/drawing/2014/main" id="{36084E4F-2862-4C40-B95A-689A24C02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8" name="Picture 119" descr="ecblank">
          <a:extLst>
            <a:ext uri="{FF2B5EF4-FFF2-40B4-BE49-F238E27FC236}">
              <a16:creationId xmlns:a16="http://schemas.microsoft.com/office/drawing/2014/main" id="{36A5C038-1E07-4821-965D-6F65789A3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79" name="Picture 120" descr="ecblank">
          <a:extLst>
            <a:ext uri="{FF2B5EF4-FFF2-40B4-BE49-F238E27FC236}">
              <a16:creationId xmlns:a16="http://schemas.microsoft.com/office/drawing/2014/main" id="{74F05911-08CD-4996-8314-2EC4D83F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80" name="Picture 121" descr="ecblank">
          <a:extLst>
            <a:ext uri="{FF2B5EF4-FFF2-40B4-BE49-F238E27FC236}">
              <a16:creationId xmlns:a16="http://schemas.microsoft.com/office/drawing/2014/main" id="{B8592C1D-3BE4-4517-8AF2-EACBB9C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81" name="Picture 122" descr="ecblank">
          <a:extLst>
            <a:ext uri="{FF2B5EF4-FFF2-40B4-BE49-F238E27FC236}">
              <a16:creationId xmlns:a16="http://schemas.microsoft.com/office/drawing/2014/main" id="{D24DD6D9-3938-4AA7-A7F1-AF7BD991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82" name="Picture 123" descr="ecblank">
          <a:extLst>
            <a:ext uri="{FF2B5EF4-FFF2-40B4-BE49-F238E27FC236}">
              <a16:creationId xmlns:a16="http://schemas.microsoft.com/office/drawing/2014/main" id="{1D9EE652-A304-4156-8F2C-70D0D47E6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83" name="Picture 124" descr="ecblank">
          <a:extLst>
            <a:ext uri="{FF2B5EF4-FFF2-40B4-BE49-F238E27FC236}">
              <a16:creationId xmlns:a16="http://schemas.microsoft.com/office/drawing/2014/main" id="{3B81A5EE-68CA-4B71-A4A1-8C4A2C7F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284" name="Picture 125" descr="ecblank">
          <a:extLst>
            <a:ext uri="{FF2B5EF4-FFF2-40B4-BE49-F238E27FC236}">
              <a16:creationId xmlns:a16="http://schemas.microsoft.com/office/drawing/2014/main" id="{8BE0E29F-3FB7-4EBC-9527-E1BD65E42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85" name="Picture 146" descr="ecblank">
          <a:extLst>
            <a:ext uri="{FF2B5EF4-FFF2-40B4-BE49-F238E27FC236}">
              <a16:creationId xmlns:a16="http://schemas.microsoft.com/office/drawing/2014/main" id="{ADC87432-D866-44DE-9897-0730842E9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86" name="Picture 147" descr="ecblank">
          <a:extLst>
            <a:ext uri="{FF2B5EF4-FFF2-40B4-BE49-F238E27FC236}">
              <a16:creationId xmlns:a16="http://schemas.microsoft.com/office/drawing/2014/main" id="{7F774E6B-AD56-4C5D-95AB-22465845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87" name="Picture 148" descr="ecblank">
          <a:extLst>
            <a:ext uri="{FF2B5EF4-FFF2-40B4-BE49-F238E27FC236}">
              <a16:creationId xmlns:a16="http://schemas.microsoft.com/office/drawing/2014/main" id="{8606ED60-B355-465D-8126-A5623082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88" name="Picture 149" descr="ecblank">
          <a:extLst>
            <a:ext uri="{FF2B5EF4-FFF2-40B4-BE49-F238E27FC236}">
              <a16:creationId xmlns:a16="http://schemas.microsoft.com/office/drawing/2014/main" id="{CD13543D-2066-4DCE-8126-A14B3D575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89" name="Picture 150" descr="ecblank">
          <a:extLst>
            <a:ext uri="{FF2B5EF4-FFF2-40B4-BE49-F238E27FC236}">
              <a16:creationId xmlns:a16="http://schemas.microsoft.com/office/drawing/2014/main" id="{5B2E2594-9819-49EB-B708-AF1D4CDF8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0" name="Picture 151" descr="ecblank">
          <a:extLst>
            <a:ext uri="{FF2B5EF4-FFF2-40B4-BE49-F238E27FC236}">
              <a16:creationId xmlns:a16="http://schemas.microsoft.com/office/drawing/2014/main" id="{95B95B2F-B507-4B2B-96D9-08496FAE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1" name="Picture 152" descr="ecblank">
          <a:extLst>
            <a:ext uri="{FF2B5EF4-FFF2-40B4-BE49-F238E27FC236}">
              <a16:creationId xmlns:a16="http://schemas.microsoft.com/office/drawing/2014/main" id="{8402289F-A6F7-4CD6-A617-5891AA0D3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2" name="Picture 153" descr="ecblank">
          <a:extLst>
            <a:ext uri="{FF2B5EF4-FFF2-40B4-BE49-F238E27FC236}">
              <a16:creationId xmlns:a16="http://schemas.microsoft.com/office/drawing/2014/main" id="{2C8C9EAF-FDD2-4902-AC78-FB63970EE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3" name="Picture 154" descr="ecblank">
          <a:extLst>
            <a:ext uri="{FF2B5EF4-FFF2-40B4-BE49-F238E27FC236}">
              <a16:creationId xmlns:a16="http://schemas.microsoft.com/office/drawing/2014/main" id="{77BB3B53-91BD-492C-BBE3-A3737661E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4" name="Picture 155" descr="ecblank">
          <a:extLst>
            <a:ext uri="{FF2B5EF4-FFF2-40B4-BE49-F238E27FC236}">
              <a16:creationId xmlns:a16="http://schemas.microsoft.com/office/drawing/2014/main" id="{DE089ED3-C39F-4354-AE2E-EC47E493D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5" name="Picture 156" descr="ecblank">
          <a:extLst>
            <a:ext uri="{FF2B5EF4-FFF2-40B4-BE49-F238E27FC236}">
              <a16:creationId xmlns:a16="http://schemas.microsoft.com/office/drawing/2014/main" id="{3889CBF3-27AD-4E0C-9102-B4AFA227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6" name="Picture 157" descr="ecblank">
          <a:extLst>
            <a:ext uri="{FF2B5EF4-FFF2-40B4-BE49-F238E27FC236}">
              <a16:creationId xmlns:a16="http://schemas.microsoft.com/office/drawing/2014/main" id="{75A3F162-38BE-40E3-A6FE-FD34257F3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7" name="Picture 158" descr="ecblank">
          <a:extLst>
            <a:ext uri="{FF2B5EF4-FFF2-40B4-BE49-F238E27FC236}">
              <a16:creationId xmlns:a16="http://schemas.microsoft.com/office/drawing/2014/main" id="{E851C43C-9FF6-464F-91AA-591BBEBA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8" name="Picture 159" descr="ecblank">
          <a:extLst>
            <a:ext uri="{FF2B5EF4-FFF2-40B4-BE49-F238E27FC236}">
              <a16:creationId xmlns:a16="http://schemas.microsoft.com/office/drawing/2014/main" id="{CE168DDD-9FDE-424F-A429-9BC5CB10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299" name="Picture 160" descr="ecblank">
          <a:extLst>
            <a:ext uri="{FF2B5EF4-FFF2-40B4-BE49-F238E27FC236}">
              <a16:creationId xmlns:a16="http://schemas.microsoft.com/office/drawing/2014/main" id="{37F6204B-37D1-4E97-92F0-CB1118D08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300" name="Picture 161" descr="ecblank">
          <a:extLst>
            <a:ext uri="{FF2B5EF4-FFF2-40B4-BE49-F238E27FC236}">
              <a16:creationId xmlns:a16="http://schemas.microsoft.com/office/drawing/2014/main" id="{1CBD3B4B-63CF-4951-899A-7C897FDEF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301" name="Picture 162" descr="ecblank">
          <a:extLst>
            <a:ext uri="{FF2B5EF4-FFF2-40B4-BE49-F238E27FC236}">
              <a16:creationId xmlns:a16="http://schemas.microsoft.com/office/drawing/2014/main" id="{74C80B62-7103-4586-927A-AE1D59D2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302" name="Picture 163" descr="ecblank">
          <a:extLst>
            <a:ext uri="{FF2B5EF4-FFF2-40B4-BE49-F238E27FC236}">
              <a16:creationId xmlns:a16="http://schemas.microsoft.com/office/drawing/2014/main" id="{019E2E25-3F7D-47C3-A71F-3F13776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303" name="Picture 164" descr="ecblank">
          <a:extLst>
            <a:ext uri="{FF2B5EF4-FFF2-40B4-BE49-F238E27FC236}">
              <a16:creationId xmlns:a16="http://schemas.microsoft.com/office/drawing/2014/main" id="{A957E84C-3EF5-4905-9938-A5DDBC4D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200</xdr:row>
      <xdr:rowOff>0</xdr:rowOff>
    </xdr:from>
    <xdr:ext cx="15875" cy="0"/>
    <xdr:pic>
      <xdr:nvPicPr>
        <xdr:cNvPr id="3304" name="Picture 165" descr="ecblank">
          <a:extLst>
            <a:ext uri="{FF2B5EF4-FFF2-40B4-BE49-F238E27FC236}">
              <a16:creationId xmlns:a16="http://schemas.microsoft.com/office/drawing/2014/main" id="{0905DBCF-EC61-49F6-A3EC-50BB8E58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810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05" name="Picture 186" descr="ecblank">
          <a:extLst>
            <a:ext uri="{FF2B5EF4-FFF2-40B4-BE49-F238E27FC236}">
              <a16:creationId xmlns:a16="http://schemas.microsoft.com/office/drawing/2014/main" id="{3E2FFDFA-525C-4748-A9A6-DC16533E7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06" name="Picture 187" descr="ecblank">
          <a:extLst>
            <a:ext uri="{FF2B5EF4-FFF2-40B4-BE49-F238E27FC236}">
              <a16:creationId xmlns:a16="http://schemas.microsoft.com/office/drawing/2014/main" id="{CDF12A88-B8BC-4608-9F9B-CF071F91D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07" name="Picture 188" descr="ecblank">
          <a:extLst>
            <a:ext uri="{FF2B5EF4-FFF2-40B4-BE49-F238E27FC236}">
              <a16:creationId xmlns:a16="http://schemas.microsoft.com/office/drawing/2014/main" id="{7CA4A3AF-E7AE-47E1-8297-5BF81ED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08" name="Picture 189" descr="ecblank">
          <a:extLst>
            <a:ext uri="{FF2B5EF4-FFF2-40B4-BE49-F238E27FC236}">
              <a16:creationId xmlns:a16="http://schemas.microsoft.com/office/drawing/2014/main" id="{9570E56C-F136-416C-A8F0-52244A800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09" name="Picture 190" descr="ecblank">
          <a:extLst>
            <a:ext uri="{FF2B5EF4-FFF2-40B4-BE49-F238E27FC236}">
              <a16:creationId xmlns:a16="http://schemas.microsoft.com/office/drawing/2014/main" id="{5BF8EE29-7D7F-4CE9-ADC5-0DC7A470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0" name="Picture 191" descr="ecblank">
          <a:extLst>
            <a:ext uri="{FF2B5EF4-FFF2-40B4-BE49-F238E27FC236}">
              <a16:creationId xmlns:a16="http://schemas.microsoft.com/office/drawing/2014/main" id="{C7D5EB59-8747-47F2-A55B-D6B0946D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1" name="Picture 192" descr="ecblank">
          <a:extLst>
            <a:ext uri="{FF2B5EF4-FFF2-40B4-BE49-F238E27FC236}">
              <a16:creationId xmlns:a16="http://schemas.microsoft.com/office/drawing/2014/main" id="{1D0C2725-82AA-4420-9FA1-2BB4E32D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2" name="Picture 193" descr="ecblank">
          <a:extLst>
            <a:ext uri="{FF2B5EF4-FFF2-40B4-BE49-F238E27FC236}">
              <a16:creationId xmlns:a16="http://schemas.microsoft.com/office/drawing/2014/main" id="{1C2F29DF-ED43-4FF0-B114-884D998C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3" name="Picture 194" descr="ecblank">
          <a:extLst>
            <a:ext uri="{FF2B5EF4-FFF2-40B4-BE49-F238E27FC236}">
              <a16:creationId xmlns:a16="http://schemas.microsoft.com/office/drawing/2014/main" id="{D50C1DF0-F200-42C8-86B7-353EECDC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4" name="Picture 195" descr="ecblank">
          <a:extLst>
            <a:ext uri="{FF2B5EF4-FFF2-40B4-BE49-F238E27FC236}">
              <a16:creationId xmlns:a16="http://schemas.microsoft.com/office/drawing/2014/main" id="{B6EE514D-6F32-4A84-B7AC-3FE328E4F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5" name="Picture 196" descr="ecblank">
          <a:extLst>
            <a:ext uri="{FF2B5EF4-FFF2-40B4-BE49-F238E27FC236}">
              <a16:creationId xmlns:a16="http://schemas.microsoft.com/office/drawing/2014/main" id="{58DFB072-8994-41A7-95BF-126383C61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6" name="Picture 197" descr="ecblank">
          <a:extLst>
            <a:ext uri="{FF2B5EF4-FFF2-40B4-BE49-F238E27FC236}">
              <a16:creationId xmlns:a16="http://schemas.microsoft.com/office/drawing/2014/main" id="{F10B8577-B1FE-4E25-B8A0-B92DB21DD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7" name="Picture 198" descr="ecblank">
          <a:extLst>
            <a:ext uri="{FF2B5EF4-FFF2-40B4-BE49-F238E27FC236}">
              <a16:creationId xmlns:a16="http://schemas.microsoft.com/office/drawing/2014/main" id="{617D4786-5193-427E-A135-B64878C57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8" name="Picture 199" descr="ecblank">
          <a:extLst>
            <a:ext uri="{FF2B5EF4-FFF2-40B4-BE49-F238E27FC236}">
              <a16:creationId xmlns:a16="http://schemas.microsoft.com/office/drawing/2014/main" id="{BE5723DE-005A-44DC-96BE-FCD80A425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19" name="Picture 200" descr="ecblank">
          <a:extLst>
            <a:ext uri="{FF2B5EF4-FFF2-40B4-BE49-F238E27FC236}">
              <a16:creationId xmlns:a16="http://schemas.microsoft.com/office/drawing/2014/main" id="{5E867F97-DA56-427E-AA81-9D34C04B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20" name="Picture 201" descr="ecblank">
          <a:extLst>
            <a:ext uri="{FF2B5EF4-FFF2-40B4-BE49-F238E27FC236}">
              <a16:creationId xmlns:a16="http://schemas.microsoft.com/office/drawing/2014/main" id="{B3459AE2-05DF-49BF-ABEB-9D7EEF72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21" name="Picture 202" descr="ecblank">
          <a:extLst>
            <a:ext uri="{FF2B5EF4-FFF2-40B4-BE49-F238E27FC236}">
              <a16:creationId xmlns:a16="http://schemas.microsoft.com/office/drawing/2014/main" id="{8169078A-7844-401D-A545-EA4C0FF6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22" name="Picture 203" descr="ecblank">
          <a:extLst>
            <a:ext uri="{FF2B5EF4-FFF2-40B4-BE49-F238E27FC236}">
              <a16:creationId xmlns:a16="http://schemas.microsoft.com/office/drawing/2014/main" id="{D967D665-62A2-49F0-A5E9-FD612250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23" name="Picture 204" descr="ecblank">
          <a:extLst>
            <a:ext uri="{FF2B5EF4-FFF2-40B4-BE49-F238E27FC236}">
              <a16:creationId xmlns:a16="http://schemas.microsoft.com/office/drawing/2014/main" id="{3651EA78-0C0A-44D8-8632-80D9A8C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183</xdr:row>
      <xdr:rowOff>0</xdr:rowOff>
    </xdr:from>
    <xdr:ext cx="15875" cy="0"/>
    <xdr:pic>
      <xdr:nvPicPr>
        <xdr:cNvPr id="3324" name="Picture 205" descr="ecblank">
          <a:extLst>
            <a:ext uri="{FF2B5EF4-FFF2-40B4-BE49-F238E27FC236}">
              <a16:creationId xmlns:a16="http://schemas.microsoft.com/office/drawing/2014/main" id="{E2E84AF9-DD3A-47B1-ABD4-EA65DB3D5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4314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25" name="Picture 206" descr="ecblank">
          <a:extLst>
            <a:ext uri="{FF2B5EF4-FFF2-40B4-BE49-F238E27FC236}">
              <a16:creationId xmlns:a16="http://schemas.microsoft.com/office/drawing/2014/main" id="{EF2A6390-34A7-43DB-9B3B-E3187562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26" name="Picture 207" descr="ecblank">
          <a:extLst>
            <a:ext uri="{FF2B5EF4-FFF2-40B4-BE49-F238E27FC236}">
              <a16:creationId xmlns:a16="http://schemas.microsoft.com/office/drawing/2014/main" id="{912AC786-3CBD-44AC-8B21-9D672197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27" name="Picture 208" descr="ecblank">
          <a:extLst>
            <a:ext uri="{FF2B5EF4-FFF2-40B4-BE49-F238E27FC236}">
              <a16:creationId xmlns:a16="http://schemas.microsoft.com/office/drawing/2014/main" id="{E72BD258-982A-4E5F-9B5B-699ECD3DA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28" name="Picture 209" descr="ecblank">
          <a:extLst>
            <a:ext uri="{FF2B5EF4-FFF2-40B4-BE49-F238E27FC236}">
              <a16:creationId xmlns:a16="http://schemas.microsoft.com/office/drawing/2014/main" id="{22F6266A-D626-4CDE-804D-00E625C64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29" name="Picture 210" descr="ecblank">
          <a:extLst>
            <a:ext uri="{FF2B5EF4-FFF2-40B4-BE49-F238E27FC236}">
              <a16:creationId xmlns:a16="http://schemas.microsoft.com/office/drawing/2014/main" id="{E3885043-D2CE-4EC8-A723-3625574F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0" name="Picture 211" descr="ecblank">
          <a:extLst>
            <a:ext uri="{FF2B5EF4-FFF2-40B4-BE49-F238E27FC236}">
              <a16:creationId xmlns:a16="http://schemas.microsoft.com/office/drawing/2014/main" id="{7DEACB8F-819E-49C4-8E07-7767A5F06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1" name="Picture 212" descr="ecblank">
          <a:extLst>
            <a:ext uri="{FF2B5EF4-FFF2-40B4-BE49-F238E27FC236}">
              <a16:creationId xmlns:a16="http://schemas.microsoft.com/office/drawing/2014/main" id="{C619EC08-6948-4868-BB74-88C43AE9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2" name="Picture 213" descr="ecblank">
          <a:extLst>
            <a:ext uri="{FF2B5EF4-FFF2-40B4-BE49-F238E27FC236}">
              <a16:creationId xmlns:a16="http://schemas.microsoft.com/office/drawing/2014/main" id="{83D23EC6-3B0F-40AA-8746-8A59A5F33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3" name="Picture 214" descr="ecblank">
          <a:extLst>
            <a:ext uri="{FF2B5EF4-FFF2-40B4-BE49-F238E27FC236}">
              <a16:creationId xmlns:a16="http://schemas.microsoft.com/office/drawing/2014/main" id="{B94AE792-D186-4916-9E9B-98234721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4" name="Picture 215" descr="ecblank">
          <a:extLst>
            <a:ext uri="{FF2B5EF4-FFF2-40B4-BE49-F238E27FC236}">
              <a16:creationId xmlns:a16="http://schemas.microsoft.com/office/drawing/2014/main" id="{26ADF32A-8D84-4449-A0EB-F90804338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5" name="Picture 216" descr="ecblank">
          <a:extLst>
            <a:ext uri="{FF2B5EF4-FFF2-40B4-BE49-F238E27FC236}">
              <a16:creationId xmlns:a16="http://schemas.microsoft.com/office/drawing/2014/main" id="{B000AF91-CCF5-4459-B681-EB856390C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6" name="Picture 217" descr="ecblank">
          <a:extLst>
            <a:ext uri="{FF2B5EF4-FFF2-40B4-BE49-F238E27FC236}">
              <a16:creationId xmlns:a16="http://schemas.microsoft.com/office/drawing/2014/main" id="{C3EA27DD-7548-4543-AA0B-622D3630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7" name="Picture 218" descr="ecblank">
          <a:extLst>
            <a:ext uri="{FF2B5EF4-FFF2-40B4-BE49-F238E27FC236}">
              <a16:creationId xmlns:a16="http://schemas.microsoft.com/office/drawing/2014/main" id="{0017461F-2B11-4835-A98F-487087BCF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8" name="Picture 219" descr="ecblank">
          <a:extLst>
            <a:ext uri="{FF2B5EF4-FFF2-40B4-BE49-F238E27FC236}">
              <a16:creationId xmlns:a16="http://schemas.microsoft.com/office/drawing/2014/main" id="{E6A39359-77CE-499D-B4A0-EDF8CCF9D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39" name="Picture 220" descr="ecblank">
          <a:extLst>
            <a:ext uri="{FF2B5EF4-FFF2-40B4-BE49-F238E27FC236}">
              <a16:creationId xmlns:a16="http://schemas.microsoft.com/office/drawing/2014/main" id="{8BF5F0A0-9160-4E1C-BF4E-CD528AF7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40" name="Picture 221" descr="ecblank">
          <a:extLst>
            <a:ext uri="{FF2B5EF4-FFF2-40B4-BE49-F238E27FC236}">
              <a16:creationId xmlns:a16="http://schemas.microsoft.com/office/drawing/2014/main" id="{DD821AB8-4A87-462B-A93F-7F25A15F8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41" name="Picture 222" descr="ecblank">
          <a:extLst>
            <a:ext uri="{FF2B5EF4-FFF2-40B4-BE49-F238E27FC236}">
              <a16:creationId xmlns:a16="http://schemas.microsoft.com/office/drawing/2014/main" id="{9C3DAF11-C017-4249-B884-31E00348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42" name="Picture 223" descr="ecblank">
          <a:extLst>
            <a:ext uri="{FF2B5EF4-FFF2-40B4-BE49-F238E27FC236}">
              <a16:creationId xmlns:a16="http://schemas.microsoft.com/office/drawing/2014/main" id="{8C4B2E7A-BDA0-457F-959F-04C3E8BB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185</xdr:row>
      <xdr:rowOff>0</xdr:rowOff>
    </xdr:from>
    <xdr:ext cx="15875" cy="0"/>
    <xdr:pic>
      <xdr:nvPicPr>
        <xdr:cNvPr id="3343" name="Picture 224" descr="ecblank">
          <a:extLst>
            <a:ext uri="{FF2B5EF4-FFF2-40B4-BE49-F238E27FC236}">
              <a16:creationId xmlns:a16="http://schemas.microsoft.com/office/drawing/2014/main" id="{DB6CCF00-E47F-4360-8BC8-6DB193119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1819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4" name="Picture 226" descr="ecblank">
          <a:extLst>
            <a:ext uri="{FF2B5EF4-FFF2-40B4-BE49-F238E27FC236}">
              <a16:creationId xmlns:a16="http://schemas.microsoft.com/office/drawing/2014/main" id="{C9417C2E-7DA2-4F13-B1DD-A5051D27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5" name="Picture 227" descr="ecblank">
          <a:extLst>
            <a:ext uri="{FF2B5EF4-FFF2-40B4-BE49-F238E27FC236}">
              <a16:creationId xmlns:a16="http://schemas.microsoft.com/office/drawing/2014/main" id="{BBB8E88F-0569-4E3A-A546-DA028C12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6" name="Picture 228" descr="ecblank">
          <a:extLst>
            <a:ext uri="{FF2B5EF4-FFF2-40B4-BE49-F238E27FC236}">
              <a16:creationId xmlns:a16="http://schemas.microsoft.com/office/drawing/2014/main" id="{7941BE0C-B3BF-4990-9F27-521FD41AF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7" name="Picture 229" descr="ecblank">
          <a:extLst>
            <a:ext uri="{FF2B5EF4-FFF2-40B4-BE49-F238E27FC236}">
              <a16:creationId xmlns:a16="http://schemas.microsoft.com/office/drawing/2014/main" id="{8C875799-CEC4-413A-BFFA-21684551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8" name="Picture 230" descr="ecblank">
          <a:extLst>
            <a:ext uri="{FF2B5EF4-FFF2-40B4-BE49-F238E27FC236}">
              <a16:creationId xmlns:a16="http://schemas.microsoft.com/office/drawing/2014/main" id="{AAA01EE8-7517-4C9B-8E41-8AA059B4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49" name="Picture 231" descr="ecblank">
          <a:extLst>
            <a:ext uri="{FF2B5EF4-FFF2-40B4-BE49-F238E27FC236}">
              <a16:creationId xmlns:a16="http://schemas.microsoft.com/office/drawing/2014/main" id="{D201319A-F156-477B-BFA6-3B85FE4CA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0" name="Picture 232" descr="ecblank">
          <a:extLst>
            <a:ext uri="{FF2B5EF4-FFF2-40B4-BE49-F238E27FC236}">
              <a16:creationId xmlns:a16="http://schemas.microsoft.com/office/drawing/2014/main" id="{29CD4CDB-A35E-4496-A590-0DF6BB4BC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1" name="Picture 233" descr="ecblank">
          <a:extLst>
            <a:ext uri="{FF2B5EF4-FFF2-40B4-BE49-F238E27FC236}">
              <a16:creationId xmlns:a16="http://schemas.microsoft.com/office/drawing/2014/main" id="{BE655062-A8A5-4F84-9CAF-F3CBB920C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2" name="Picture 234" descr="ecblank">
          <a:extLst>
            <a:ext uri="{FF2B5EF4-FFF2-40B4-BE49-F238E27FC236}">
              <a16:creationId xmlns:a16="http://schemas.microsoft.com/office/drawing/2014/main" id="{E3EF7EEE-666C-4ACD-86F9-460DF6D9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3" name="Picture 235" descr="ecblank">
          <a:extLst>
            <a:ext uri="{FF2B5EF4-FFF2-40B4-BE49-F238E27FC236}">
              <a16:creationId xmlns:a16="http://schemas.microsoft.com/office/drawing/2014/main" id="{BCB3F64D-EFC6-457D-82F1-9B136749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4" name="Picture 236" descr="ecblank">
          <a:extLst>
            <a:ext uri="{FF2B5EF4-FFF2-40B4-BE49-F238E27FC236}">
              <a16:creationId xmlns:a16="http://schemas.microsoft.com/office/drawing/2014/main" id="{80E6F355-C01F-4B61-9D6E-BFCAE08C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5" name="Picture 237" descr="ecblank">
          <a:extLst>
            <a:ext uri="{FF2B5EF4-FFF2-40B4-BE49-F238E27FC236}">
              <a16:creationId xmlns:a16="http://schemas.microsoft.com/office/drawing/2014/main" id="{13AE1471-8B8D-4659-A947-0F773D473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6" name="Picture 238" descr="ecblank">
          <a:extLst>
            <a:ext uri="{FF2B5EF4-FFF2-40B4-BE49-F238E27FC236}">
              <a16:creationId xmlns:a16="http://schemas.microsoft.com/office/drawing/2014/main" id="{D4567B5E-2047-4949-8B89-94B3E370F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7" name="Picture 239" descr="ecblank">
          <a:extLst>
            <a:ext uri="{FF2B5EF4-FFF2-40B4-BE49-F238E27FC236}">
              <a16:creationId xmlns:a16="http://schemas.microsoft.com/office/drawing/2014/main" id="{4F5099AB-87C4-4049-AA3D-9B79BE9D5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8" name="Picture 240" descr="ecblank">
          <a:extLst>
            <a:ext uri="{FF2B5EF4-FFF2-40B4-BE49-F238E27FC236}">
              <a16:creationId xmlns:a16="http://schemas.microsoft.com/office/drawing/2014/main" id="{4392D020-24D0-4A3D-BF67-D2D070239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59" name="Picture 241" descr="ecblank">
          <a:extLst>
            <a:ext uri="{FF2B5EF4-FFF2-40B4-BE49-F238E27FC236}">
              <a16:creationId xmlns:a16="http://schemas.microsoft.com/office/drawing/2014/main" id="{5A453C42-7572-40BF-B30E-62B2E6914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60" name="Picture 242" descr="ecblank">
          <a:extLst>
            <a:ext uri="{FF2B5EF4-FFF2-40B4-BE49-F238E27FC236}">
              <a16:creationId xmlns:a16="http://schemas.microsoft.com/office/drawing/2014/main" id="{48C4C60B-DBA5-49B1-A2E9-E41C23F5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61" name="Picture 243" descr="ecblank">
          <a:extLst>
            <a:ext uri="{FF2B5EF4-FFF2-40B4-BE49-F238E27FC236}">
              <a16:creationId xmlns:a16="http://schemas.microsoft.com/office/drawing/2014/main" id="{EFED76F0-CBE6-426A-B23E-D2DAF1936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62" name="Picture 244" descr="ecblank">
          <a:extLst>
            <a:ext uri="{FF2B5EF4-FFF2-40B4-BE49-F238E27FC236}">
              <a16:creationId xmlns:a16="http://schemas.microsoft.com/office/drawing/2014/main" id="{ACFAF9F3-E308-4D71-9048-DD7AC8D9D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187</xdr:row>
      <xdr:rowOff>0</xdr:rowOff>
    </xdr:from>
    <xdr:ext cx="15875" cy="0"/>
    <xdr:pic>
      <xdr:nvPicPr>
        <xdr:cNvPr id="3363" name="Picture 245" descr="ecblank">
          <a:extLst>
            <a:ext uri="{FF2B5EF4-FFF2-40B4-BE49-F238E27FC236}">
              <a16:creationId xmlns:a16="http://schemas.microsoft.com/office/drawing/2014/main" id="{0F42990F-1339-446B-AB6B-9F51BB0D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09323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4" name="Picture 1" descr="ecblank">
          <a:extLst>
            <a:ext uri="{FF2B5EF4-FFF2-40B4-BE49-F238E27FC236}">
              <a16:creationId xmlns:a16="http://schemas.microsoft.com/office/drawing/2014/main" id="{6A34741F-3BFE-4D3E-8F11-901B9A791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5" name="Picture 9" descr="ecblank">
          <a:extLst>
            <a:ext uri="{FF2B5EF4-FFF2-40B4-BE49-F238E27FC236}">
              <a16:creationId xmlns:a16="http://schemas.microsoft.com/office/drawing/2014/main" id="{B3026A6B-BC54-4F28-8958-8398EFC63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6" name="Picture 10" descr="ecblank">
          <a:extLst>
            <a:ext uri="{FF2B5EF4-FFF2-40B4-BE49-F238E27FC236}">
              <a16:creationId xmlns:a16="http://schemas.microsoft.com/office/drawing/2014/main" id="{40734808-F2DD-4B3F-AC80-8E29800C5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7" name="Picture 11" descr="ecblank">
          <a:extLst>
            <a:ext uri="{FF2B5EF4-FFF2-40B4-BE49-F238E27FC236}">
              <a16:creationId xmlns:a16="http://schemas.microsoft.com/office/drawing/2014/main" id="{41DC69D7-B0A4-4618-AA2E-00C9814DC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8" name="Picture 12" descr="ecblank">
          <a:extLst>
            <a:ext uri="{FF2B5EF4-FFF2-40B4-BE49-F238E27FC236}">
              <a16:creationId xmlns:a16="http://schemas.microsoft.com/office/drawing/2014/main" id="{6D1E3068-8EC1-4BBE-AC63-70ED7D18E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69" name="Picture 13" descr="ecblank">
          <a:extLst>
            <a:ext uri="{FF2B5EF4-FFF2-40B4-BE49-F238E27FC236}">
              <a16:creationId xmlns:a16="http://schemas.microsoft.com/office/drawing/2014/main" id="{3E78A321-DB0C-4A42-8847-772B4DAC5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70" name="Picture 14" descr="ecblank">
          <a:extLst>
            <a:ext uri="{FF2B5EF4-FFF2-40B4-BE49-F238E27FC236}">
              <a16:creationId xmlns:a16="http://schemas.microsoft.com/office/drawing/2014/main" id="{5F8D4A49-22F8-4891-9F65-8EDAD92E5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71" name="Picture 15" descr="ecblank">
          <a:extLst>
            <a:ext uri="{FF2B5EF4-FFF2-40B4-BE49-F238E27FC236}">
              <a16:creationId xmlns:a16="http://schemas.microsoft.com/office/drawing/2014/main" id="{53434B0F-4DEF-455C-8967-BA92EC02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72" name="Picture 16" descr="ecblank">
          <a:extLst>
            <a:ext uri="{FF2B5EF4-FFF2-40B4-BE49-F238E27FC236}">
              <a16:creationId xmlns:a16="http://schemas.microsoft.com/office/drawing/2014/main" id="{681DEF9D-72B3-4C05-81CE-D2AB8F675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196</xdr:row>
      <xdr:rowOff>0</xdr:rowOff>
    </xdr:from>
    <xdr:ext cx="15875" cy="0"/>
    <xdr:pic>
      <xdr:nvPicPr>
        <xdr:cNvPr id="3373" name="Picture 25" descr="ecblank">
          <a:extLst>
            <a:ext uri="{FF2B5EF4-FFF2-40B4-BE49-F238E27FC236}">
              <a16:creationId xmlns:a16="http://schemas.microsoft.com/office/drawing/2014/main" id="{9E5C4D3E-7E84-46A9-95D5-6B2A978F4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430943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4" name="Picture 26" descr="ecblank">
          <a:extLst>
            <a:ext uri="{FF2B5EF4-FFF2-40B4-BE49-F238E27FC236}">
              <a16:creationId xmlns:a16="http://schemas.microsoft.com/office/drawing/2014/main" id="{C1C8285E-2C17-4E42-B7DB-59E00807B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5" name="Picture 27" descr="ecblank">
          <a:extLst>
            <a:ext uri="{FF2B5EF4-FFF2-40B4-BE49-F238E27FC236}">
              <a16:creationId xmlns:a16="http://schemas.microsoft.com/office/drawing/2014/main" id="{729A05D1-0578-48BA-A14F-787C89635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6" name="Picture 28" descr="ecblank">
          <a:extLst>
            <a:ext uri="{FF2B5EF4-FFF2-40B4-BE49-F238E27FC236}">
              <a16:creationId xmlns:a16="http://schemas.microsoft.com/office/drawing/2014/main" id="{40536FC1-0CB5-4B82-AC0B-EE19C1DC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7" name="Picture 29" descr="ecblank">
          <a:extLst>
            <a:ext uri="{FF2B5EF4-FFF2-40B4-BE49-F238E27FC236}">
              <a16:creationId xmlns:a16="http://schemas.microsoft.com/office/drawing/2014/main" id="{38D20C9F-3B8C-4F13-98B5-FDB9296D2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8" name="Picture 30" descr="ecblank">
          <a:extLst>
            <a:ext uri="{FF2B5EF4-FFF2-40B4-BE49-F238E27FC236}">
              <a16:creationId xmlns:a16="http://schemas.microsoft.com/office/drawing/2014/main" id="{EDFD9D69-4027-4A5D-A601-53C463C94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79" name="Picture 31" descr="ecblank">
          <a:extLst>
            <a:ext uri="{FF2B5EF4-FFF2-40B4-BE49-F238E27FC236}">
              <a16:creationId xmlns:a16="http://schemas.microsoft.com/office/drawing/2014/main" id="{0CCB3E0B-9A2B-4166-B2A6-8D295852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80" name="Picture 32" descr="ecblank">
          <a:extLst>
            <a:ext uri="{FF2B5EF4-FFF2-40B4-BE49-F238E27FC236}">
              <a16:creationId xmlns:a16="http://schemas.microsoft.com/office/drawing/2014/main" id="{799FCC33-1561-4D97-B388-996B501B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81" name="Picture 33" descr="ecblank">
          <a:extLst>
            <a:ext uri="{FF2B5EF4-FFF2-40B4-BE49-F238E27FC236}">
              <a16:creationId xmlns:a16="http://schemas.microsoft.com/office/drawing/2014/main" id="{8BB306B4-ED87-4743-8A00-E8B5A5F3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82" name="Picture 34" descr="ecblank">
          <a:extLst>
            <a:ext uri="{FF2B5EF4-FFF2-40B4-BE49-F238E27FC236}">
              <a16:creationId xmlns:a16="http://schemas.microsoft.com/office/drawing/2014/main" id="{4707F41C-D460-4AAD-8D23-2B6A75D80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195</xdr:row>
      <xdr:rowOff>0</xdr:rowOff>
    </xdr:from>
    <xdr:ext cx="15875" cy="0"/>
    <xdr:pic>
      <xdr:nvPicPr>
        <xdr:cNvPr id="3383" name="Picture 35" descr="ecblank">
          <a:extLst>
            <a:ext uri="{FF2B5EF4-FFF2-40B4-BE49-F238E27FC236}">
              <a16:creationId xmlns:a16="http://schemas.microsoft.com/office/drawing/2014/main" id="{DB8B24AD-F58D-483C-B58E-A65AD278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93420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4" name="Picture 36" descr="ecblank">
          <a:extLst>
            <a:ext uri="{FF2B5EF4-FFF2-40B4-BE49-F238E27FC236}">
              <a16:creationId xmlns:a16="http://schemas.microsoft.com/office/drawing/2014/main" id="{5FD7D84E-5375-486E-B773-B712B4AE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5" name="Picture 37" descr="ecblank">
          <a:extLst>
            <a:ext uri="{FF2B5EF4-FFF2-40B4-BE49-F238E27FC236}">
              <a16:creationId xmlns:a16="http://schemas.microsoft.com/office/drawing/2014/main" id="{E3330613-32A4-4740-A8B9-C5CDF02FB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6" name="Picture 38" descr="ecblank">
          <a:extLst>
            <a:ext uri="{FF2B5EF4-FFF2-40B4-BE49-F238E27FC236}">
              <a16:creationId xmlns:a16="http://schemas.microsoft.com/office/drawing/2014/main" id="{7FE0B889-B0A5-48C3-9310-C9443DBA3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7" name="Picture 39" descr="ecblank">
          <a:extLst>
            <a:ext uri="{FF2B5EF4-FFF2-40B4-BE49-F238E27FC236}">
              <a16:creationId xmlns:a16="http://schemas.microsoft.com/office/drawing/2014/main" id="{6C4EA968-47E1-4C35-B53A-E063161A2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8" name="Picture 40" descr="ecblank">
          <a:extLst>
            <a:ext uri="{FF2B5EF4-FFF2-40B4-BE49-F238E27FC236}">
              <a16:creationId xmlns:a16="http://schemas.microsoft.com/office/drawing/2014/main" id="{216BC797-C3EF-40DB-8102-D033E266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89" name="Picture 41" descr="ecblank">
          <a:extLst>
            <a:ext uri="{FF2B5EF4-FFF2-40B4-BE49-F238E27FC236}">
              <a16:creationId xmlns:a16="http://schemas.microsoft.com/office/drawing/2014/main" id="{F58115BD-6341-470E-8822-6E67D7CD3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90" name="Picture 42" descr="ecblank">
          <a:extLst>
            <a:ext uri="{FF2B5EF4-FFF2-40B4-BE49-F238E27FC236}">
              <a16:creationId xmlns:a16="http://schemas.microsoft.com/office/drawing/2014/main" id="{9BA87127-34C4-4688-A045-ADAEC1D35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91" name="Picture 43" descr="ecblank">
          <a:extLst>
            <a:ext uri="{FF2B5EF4-FFF2-40B4-BE49-F238E27FC236}">
              <a16:creationId xmlns:a16="http://schemas.microsoft.com/office/drawing/2014/main" id="{7415623B-CB57-42A9-A9F7-36957488E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92" name="Picture 44" descr="ecblank">
          <a:extLst>
            <a:ext uri="{FF2B5EF4-FFF2-40B4-BE49-F238E27FC236}">
              <a16:creationId xmlns:a16="http://schemas.microsoft.com/office/drawing/2014/main" id="{935AB43F-E2F5-4EF8-9D5F-134FD2DA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191</xdr:row>
      <xdr:rowOff>0</xdr:rowOff>
    </xdr:from>
    <xdr:ext cx="15875" cy="0"/>
    <xdr:pic>
      <xdr:nvPicPr>
        <xdr:cNvPr id="3393" name="Picture 45" descr="ecblank">
          <a:extLst>
            <a:ext uri="{FF2B5EF4-FFF2-40B4-BE49-F238E27FC236}">
              <a16:creationId xmlns:a16="http://schemas.microsoft.com/office/drawing/2014/main" id="{53615B5C-0FD0-4A7A-80BD-8E4397A5D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433295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4" name="Picture 46" descr="ecblank">
          <a:extLst>
            <a:ext uri="{FF2B5EF4-FFF2-40B4-BE49-F238E27FC236}">
              <a16:creationId xmlns:a16="http://schemas.microsoft.com/office/drawing/2014/main" id="{413E596B-EF5B-46E0-A204-77F9213B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5" name="Picture 47" descr="ecblank">
          <a:extLst>
            <a:ext uri="{FF2B5EF4-FFF2-40B4-BE49-F238E27FC236}">
              <a16:creationId xmlns:a16="http://schemas.microsoft.com/office/drawing/2014/main" id="{82D4C274-C9DE-4026-AA7C-9415594E9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6" name="Picture 48" descr="ecblank">
          <a:extLst>
            <a:ext uri="{FF2B5EF4-FFF2-40B4-BE49-F238E27FC236}">
              <a16:creationId xmlns:a16="http://schemas.microsoft.com/office/drawing/2014/main" id="{CF4CB1BD-571A-4CED-9040-2E560281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7" name="Picture 49" descr="ecblank">
          <a:extLst>
            <a:ext uri="{FF2B5EF4-FFF2-40B4-BE49-F238E27FC236}">
              <a16:creationId xmlns:a16="http://schemas.microsoft.com/office/drawing/2014/main" id="{CAA035F5-A054-4D76-A612-1A1811D1E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8" name="Picture 50" descr="ecblank">
          <a:extLst>
            <a:ext uri="{FF2B5EF4-FFF2-40B4-BE49-F238E27FC236}">
              <a16:creationId xmlns:a16="http://schemas.microsoft.com/office/drawing/2014/main" id="{1A84491A-FEA6-4C4A-A968-225A41B3D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399" name="Picture 51" descr="ecblank">
          <a:extLst>
            <a:ext uri="{FF2B5EF4-FFF2-40B4-BE49-F238E27FC236}">
              <a16:creationId xmlns:a16="http://schemas.microsoft.com/office/drawing/2014/main" id="{76117ED4-6689-43C0-8AB5-BE6A2C04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400" name="Picture 52" descr="ecblank">
          <a:extLst>
            <a:ext uri="{FF2B5EF4-FFF2-40B4-BE49-F238E27FC236}">
              <a16:creationId xmlns:a16="http://schemas.microsoft.com/office/drawing/2014/main" id="{F5623B70-0279-4E8D-9176-FF095322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401" name="Picture 53" descr="ecblank">
          <a:extLst>
            <a:ext uri="{FF2B5EF4-FFF2-40B4-BE49-F238E27FC236}">
              <a16:creationId xmlns:a16="http://schemas.microsoft.com/office/drawing/2014/main" id="{2E0DDDE2-AEB8-426C-ADDD-D7980001A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402" name="Picture 54" descr="ecblank">
          <a:extLst>
            <a:ext uri="{FF2B5EF4-FFF2-40B4-BE49-F238E27FC236}">
              <a16:creationId xmlns:a16="http://schemas.microsoft.com/office/drawing/2014/main" id="{461A1103-B4B7-4515-9D87-1BEDCFCD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188</xdr:row>
      <xdr:rowOff>0</xdr:rowOff>
    </xdr:from>
    <xdr:ext cx="15875" cy="0"/>
    <xdr:pic>
      <xdr:nvPicPr>
        <xdr:cNvPr id="3403" name="Picture 55" descr="ecblank">
          <a:extLst>
            <a:ext uri="{FF2B5EF4-FFF2-40B4-BE49-F238E27FC236}">
              <a16:creationId xmlns:a16="http://schemas.microsoft.com/office/drawing/2014/main" id="{DC547594-5E96-4755-BB28-3DB7CAD5E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13076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4" name="Picture 246" descr="ecblank">
          <a:extLst>
            <a:ext uri="{FF2B5EF4-FFF2-40B4-BE49-F238E27FC236}">
              <a16:creationId xmlns:a16="http://schemas.microsoft.com/office/drawing/2014/main" id="{6B81522D-9A5E-48E0-BD01-AAFABAC3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5" name="Picture 247" descr="ecblank">
          <a:extLst>
            <a:ext uri="{FF2B5EF4-FFF2-40B4-BE49-F238E27FC236}">
              <a16:creationId xmlns:a16="http://schemas.microsoft.com/office/drawing/2014/main" id="{CBBAE5D8-0C82-4061-A0EE-FA21BE303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6" name="Picture 248" descr="ecblank">
          <a:extLst>
            <a:ext uri="{FF2B5EF4-FFF2-40B4-BE49-F238E27FC236}">
              <a16:creationId xmlns:a16="http://schemas.microsoft.com/office/drawing/2014/main" id="{95B79D02-C268-4788-9673-2E9441ADC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7" name="Picture 249" descr="ecblank">
          <a:extLst>
            <a:ext uri="{FF2B5EF4-FFF2-40B4-BE49-F238E27FC236}">
              <a16:creationId xmlns:a16="http://schemas.microsoft.com/office/drawing/2014/main" id="{C0E3A96B-51CE-4D26-8B98-04836C04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8" name="Picture 250" descr="ecblank">
          <a:extLst>
            <a:ext uri="{FF2B5EF4-FFF2-40B4-BE49-F238E27FC236}">
              <a16:creationId xmlns:a16="http://schemas.microsoft.com/office/drawing/2014/main" id="{F472979C-47CF-4D95-BC04-3D64641A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09" name="Picture 251" descr="ecblank">
          <a:extLst>
            <a:ext uri="{FF2B5EF4-FFF2-40B4-BE49-F238E27FC236}">
              <a16:creationId xmlns:a16="http://schemas.microsoft.com/office/drawing/2014/main" id="{9A0BC282-F3B3-46F7-ACD8-D8DC187D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10" name="Picture 252" descr="ecblank">
          <a:extLst>
            <a:ext uri="{FF2B5EF4-FFF2-40B4-BE49-F238E27FC236}">
              <a16:creationId xmlns:a16="http://schemas.microsoft.com/office/drawing/2014/main" id="{677079C1-14AB-4D0D-B1BF-62676060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11" name="Picture 253" descr="ecblank">
          <a:extLst>
            <a:ext uri="{FF2B5EF4-FFF2-40B4-BE49-F238E27FC236}">
              <a16:creationId xmlns:a16="http://schemas.microsoft.com/office/drawing/2014/main" id="{9E955583-546F-4EEF-8FB4-30DB6B2C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12" name="Picture 254" descr="ecblank">
          <a:extLst>
            <a:ext uri="{FF2B5EF4-FFF2-40B4-BE49-F238E27FC236}">
              <a16:creationId xmlns:a16="http://schemas.microsoft.com/office/drawing/2014/main" id="{6012263D-ADC0-4A21-AAB1-DD66F0214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192</xdr:row>
      <xdr:rowOff>0</xdr:rowOff>
    </xdr:from>
    <xdr:ext cx="15875" cy="0"/>
    <xdr:pic>
      <xdr:nvPicPr>
        <xdr:cNvPr id="3413" name="Picture 255" descr="ecblank">
          <a:extLst>
            <a:ext uri="{FF2B5EF4-FFF2-40B4-BE49-F238E27FC236}">
              <a16:creationId xmlns:a16="http://schemas.microsoft.com/office/drawing/2014/main" id="{4EE71229-C9A8-4ED2-ADC2-789484768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2808523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4" name="Picture 256" descr="ecblank">
          <a:extLst>
            <a:ext uri="{FF2B5EF4-FFF2-40B4-BE49-F238E27FC236}">
              <a16:creationId xmlns:a16="http://schemas.microsoft.com/office/drawing/2014/main" id="{6447F7FC-49CF-4EF1-80F1-98D40E4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5" name="Picture 257" descr="ecblank">
          <a:extLst>
            <a:ext uri="{FF2B5EF4-FFF2-40B4-BE49-F238E27FC236}">
              <a16:creationId xmlns:a16="http://schemas.microsoft.com/office/drawing/2014/main" id="{7D009DFA-A4AC-49DB-8480-193F8BB5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6" name="Picture 258" descr="ecblank">
          <a:extLst>
            <a:ext uri="{FF2B5EF4-FFF2-40B4-BE49-F238E27FC236}">
              <a16:creationId xmlns:a16="http://schemas.microsoft.com/office/drawing/2014/main" id="{9987EBA9-4B41-42F9-BAAC-9AB6E2546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7" name="Picture 259" descr="ecblank">
          <a:extLst>
            <a:ext uri="{FF2B5EF4-FFF2-40B4-BE49-F238E27FC236}">
              <a16:creationId xmlns:a16="http://schemas.microsoft.com/office/drawing/2014/main" id="{893B84BC-2F61-434D-B23D-0EF836CF7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8" name="Picture 260" descr="ecblank">
          <a:extLst>
            <a:ext uri="{FF2B5EF4-FFF2-40B4-BE49-F238E27FC236}">
              <a16:creationId xmlns:a16="http://schemas.microsoft.com/office/drawing/2014/main" id="{21C683BB-162E-4AC8-B8D1-CFCA9169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19" name="Picture 261" descr="ecblank">
          <a:extLst>
            <a:ext uri="{FF2B5EF4-FFF2-40B4-BE49-F238E27FC236}">
              <a16:creationId xmlns:a16="http://schemas.microsoft.com/office/drawing/2014/main" id="{CB8B5C8A-36A1-4158-A798-AD639D57D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20" name="Picture 262" descr="ecblank">
          <a:extLst>
            <a:ext uri="{FF2B5EF4-FFF2-40B4-BE49-F238E27FC236}">
              <a16:creationId xmlns:a16="http://schemas.microsoft.com/office/drawing/2014/main" id="{F1400170-C2D8-4068-B89B-842E495B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21" name="Picture 263" descr="ecblank">
          <a:extLst>
            <a:ext uri="{FF2B5EF4-FFF2-40B4-BE49-F238E27FC236}">
              <a16:creationId xmlns:a16="http://schemas.microsoft.com/office/drawing/2014/main" id="{BA158CEF-31C8-481A-8162-A059E793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22" name="Picture 264" descr="ecblank">
          <a:extLst>
            <a:ext uri="{FF2B5EF4-FFF2-40B4-BE49-F238E27FC236}">
              <a16:creationId xmlns:a16="http://schemas.microsoft.com/office/drawing/2014/main" id="{19480714-EB5E-477E-B301-01BE7226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194</xdr:row>
      <xdr:rowOff>0</xdr:rowOff>
    </xdr:from>
    <xdr:ext cx="15875" cy="0"/>
    <xdr:pic>
      <xdr:nvPicPr>
        <xdr:cNvPr id="3423" name="Picture 265" descr="ecblank">
          <a:extLst>
            <a:ext uri="{FF2B5EF4-FFF2-40B4-BE49-F238E27FC236}">
              <a16:creationId xmlns:a16="http://schemas.microsoft.com/office/drawing/2014/main" id="{DCD2D1E8-A5A5-471C-BD78-77C6B369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3558977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4" name="Picture 266" descr="ecblank">
          <a:extLst>
            <a:ext uri="{FF2B5EF4-FFF2-40B4-BE49-F238E27FC236}">
              <a16:creationId xmlns:a16="http://schemas.microsoft.com/office/drawing/2014/main" id="{F8B8CD42-70ED-48D9-8E89-FA935988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5" name="Picture 267" descr="ecblank">
          <a:extLst>
            <a:ext uri="{FF2B5EF4-FFF2-40B4-BE49-F238E27FC236}">
              <a16:creationId xmlns:a16="http://schemas.microsoft.com/office/drawing/2014/main" id="{F2B44100-B688-4CF9-9306-D844506DF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6" name="Picture 268" descr="ecblank">
          <a:extLst>
            <a:ext uri="{FF2B5EF4-FFF2-40B4-BE49-F238E27FC236}">
              <a16:creationId xmlns:a16="http://schemas.microsoft.com/office/drawing/2014/main" id="{1392011D-F9FD-4CC8-A87E-07F045CC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7" name="Picture 269" descr="ecblank">
          <a:extLst>
            <a:ext uri="{FF2B5EF4-FFF2-40B4-BE49-F238E27FC236}">
              <a16:creationId xmlns:a16="http://schemas.microsoft.com/office/drawing/2014/main" id="{A99E40D8-739E-4483-8116-A0F9B765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8" name="Picture 270" descr="ecblank">
          <a:extLst>
            <a:ext uri="{FF2B5EF4-FFF2-40B4-BE49-F238E27FC236}">
              <a16:creationId xmlns:a16="http://schemas.microsoft.com/office/drawing/2014/main" id="{5C9FF616-29B1-4448-A942-375D5DF9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29" name="Picture 271" descr="ecblank">
          <a:extLst>
            <a:ext uri="{FF2B5EF4-FFF2-40B4-BE49-F238E27FC236}">
              <a16:creationId xmlns:a16="http://schemas.microsoft.com/office/drawing/2014/main" id="{91C86612-0A76-41C0-A4D0-6CD097CA7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30" name="Picture 272" descr="ecblank">
          <a:extLst>
            <a:ext uri="{FF2B5EF4-FFF2-40B4-BE49-F238E27FC236}">
              <a16:creationId xmlns:a16="http://schemas.microsoft.com/office/drawing/2014/main" id="{D200731A-DA86-468D-951D-2DFA13D29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31" name="Picture 273" descr="ecblank">
          <a:extLst>
            <a:ext uri="{FF2B5EF4-FFF2-40B4-BE49-F238E27FC236}">
              <a16:creationId xmlns:a16="http://schemas.microsoft.com/office/drawing/2014/main" id="{B31BD6B4-316B-43E1-AEB0-1F004B486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32" name="Picture 274" descr="ecblank">
          <a:extLst>
            <a:ext uri="{FF2B5EF4-FFF2-40B4-BE49-F238E27FC236}">
              <a16:creationId xmlns:a16="http://schemas.microsoft.com/office/drawing/2014/main" id="{C5D5674A-40A4-4239-B0F5-995F4E77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199</xdr:row>
      <xdr:rowOff>0</xdr:rowOff>
    </xdr:from>
    <xdr:ext cx="15875" cy="0"/>
    <xdr:pic>
      <xdr:nvPicPr>
        <xdr:cNvPr id="3433" name="Picture 275" descr="ecblank">
          <a:extLst>
            <a:ext uri="{FF2B5EF4-FFF2-40B4-BE49-F238E27FC236}">
              <a16:creationId xmlns:a16="http://schemas.microsoft.com/office/drawing/2014/main" id="{C6413BAA-C6D7-409E-AB75-075CDE17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75435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4" name="Picture 96" descr="ecblank">
          <a:extLst>
            <a:ext uri="{FF2B5EF4-FFF2-40B4-BE49-F238E27FC236}">
              <a16:creationId xmlns:a16="http://schemas.microsoft.com/office/drawing/2014/main" id="{07858CCE-F0A1-478C-BA3B-4186A5250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5" name="Picture 97" descr="ecblank">
          <a:extLst>
            <a:ext uri="{FF2B5EF4-FFF2-40B4-BE49-F238E27FC236}">
              <a16:creationId xmlns:a16="http://schemas.microsoft.com/office/drawing/2014/main" id="{685D5196-8801-4466-B057-EBA8F5AE9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6" name="Picture 98" descr="ecblank">
          <a:extLst>
            <a:ext uri="{FF2B5EF4-FFF2-40B4-BE49-F238E27FC236}">
              <a16:creationId xmlns:a16="http://schemas.microsoft.com/office/drawing/2014/main" id="{1DEA7E8C-E32B-4412-BAD7-6993D9828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7" name="Picture 99" descr="ecblank">
          <a:extLst>
            <a:ext uri="{FF2B5EF4-FFF2-40B4-BE49-F238E27FC236}">
              <a16:creationId xmlns:a16="http://schemas.microsoft.com/office/drawing/2014/main" id="{D64CF80A-AA75-4658-B9BD-2B6FD578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8" name="Picture 100" descr="ecblank">
          <a:extLst>
            <a:ext uri="{FF2B5EF4-FFF2-40B4-BE49-F238E27FC236}">
              <a16:creationId xmlns:a16="http://schemas.microsoft.com/office/drawing/2014/main" id="{D003FAB8-B0E5-430C-B5B8-5554FE16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39" name="Picture 101" descr="ecblank">
          <a:extLst>
            <a:ext uri="{FF2B5EF4-FFF2-40B4-BE49-F238E27FC236}">
              <a16:creationId xmlns:a16="http://schemas.microsoft.com/office/drawing/2014/main" id="{5F5ED941-5319-4333-A9A0-1C07BB49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0" name="Picture 102" descr="ecblank">
          <a:extLst>
            <a:ext uri="{FF2B5EF4-FFF2-40B4-BE49-F238E27FC236}">
              <a16:creationId xmlns:a16="http://schemas.microsoft.com/office/drawing/2014/main" id="{8ED0C622-9C1A-48E9-A35B-0BF1884A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1" name="Picture 103" descr="ecblank">
          <a:extLst>
            <a:ext uri="{FF2B5EF4-FFF2-40B4-BE49-F238E27FC236}">
              <a16:creationId xmlns:a16="http://schemas.microsoft.com/office/drawing/2014/main" id="{4B5302CA-1E15-4DD2-A7C6-47EB7CFBC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2" name="Picture 104" descr="ecblank">
          <a:extLst>
            <a:ext uri="{FF2B5EF4-FFF2-40B4-BE49-F238E27FC236}">
              <a16:creationId xmlns:a16="http://schemas.microsoft.com/office/drawing/2014/main" id="{59F74AFE-B534-4DAB-AF50-2682C7F4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3" name="Picture 105" descr="ecblank">
          <a:extLst>
            <a:ext uri="{FF2B5EF4-FFF2-40B4-BE49-F238E27FC236}">
              <a16:creationId xmlns:a16="http://schemas.microsoft.com/office/drawing/2014/main" id="{BA5E1E39-D74F-493B-BB40-94610EE2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4" name="Picture 106" descr="ecblank">
          <a:extLst>
            <a:ext uri="{FF2B5EF4-FFF2-40B4-BE49-F238E27FC236}">
              <a16:creationId xmlns:a16="http://schemas.microsoft.com/office/drawing/2014/main" id="{27F14E18-288D-4923-BD73-1E28418C8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5" name="Picture 107" descr="ecblank">
          <a:extLst>
            <a:ext uri="{FF2B5EF4-FFF2-40B4-BE49-F238E27FC236}">
              <a16:creationId xmlns:a16="http://schemas.microsoft.com/office/drawing/2014/main" id="{328F74E6-B662-43AB-8784-98D4D6EAE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6" name="Picture 108" descr="ecblank">
          <a:extLst>
            <a:ext uri="{FF2B5EF4-FFF2-40B4-BE49-F238E27FC236}">
              <a16:creationId xmlns:a16="http://schemas.microsoft.com/office/drawing/2014/main" id="{BD4534C9-D913-48F8-803E-474E13465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7" name="Picture 109" descr="ecblank">
          <a:extLst>
            <a:ext uri="{FF2B5EF4-FFF2-40B4-BE49-F238E27FC236}">
              <a16:creationId xmlns:a16="http://schemas.microsoft.com/office/drawing/2014/main" id="{98A20711-5E63-4FBB-B349-35EB07844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8" name="Picture 110" descr="ecblank">
          <a:extLst>
            <a:ext uri="{FF2B5EF4-FFF2-40B4-BE49-F238E27FC236}">
              <a16:creationId xmlns:a16="http://schemas.microsoft.com/office/drawing/2014/main" id="{3B8ED99B-95FB-4BDD-9CAD-F1C591380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49" name="Picture 111" descr="ecblank">
          <a:extLst>
            <a:ext uri="{FF2B5EF4-FFF2-40B4-BE49-F238E27FC236}">
              <a16:creationId xmlns:a16="http://schemas.microsoft.com/office/drawing/2014/main" id="{F3AAB1BE-F7E0-4C6B-BDC9-200094CA5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0" name="Picture 112" descr="ecblank">
          <a:extLst>
            <a:ext uri="{FF2B5EF4-FFF2-40B4-BE49-F238E27FC236}">
              <a16:creationId xmlns:a16="http://schemas.microsoft.com/office/drawing/2014/main" id="{02BE4D0F-A9BC-4F15-B6DA-1CAF6063E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1" name="Picture 113" descr="ecblank">
          <a:extLst>
            <a:ext uri="{FF2B5EF4-FFF2-40B4-BE49-F238E27FC236}">
              <a16:creationId xmlns:a16="http://schemas.microsoft.com/office/drawing/2014/main" id="{A177CE23-CCD8-4D40-8CEC-74725342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2" name="Picture 114" descr="ecblank">
          <a:extLst>
            <a:ext uri="{FF2B5EF4-FFF2-40B4-BE49-F238E27FC236}">
              <a16:creationId xmlns:a16="http://schemas.microsoft.com/office/drawing/2014/main" id="{5C3BDC09-C11D-4586-A091-A0FFF50D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3" name="Picture 115" descr="ecblank">
          <a:extLst>
            <a:ext uri="{FF2B5EF4-FFF2-40B4-BE49-F238E27FC236}">
              <a16:creationId xmlns:a16="http://schemas.microsoft.com/office/drawing/2014/main" id="{943F9FEA-DFCD-49A9-9449-DAC53A1A7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4" name="Picture 96" descr="ecblank">
          <a:extLst>
            <a:ext uri="{FF2B5EF4-FFF2-40B4-BE49-F238E27FC236}">
              <a16:creationId xmlns:a16="http://schemas.microsoft.com/office/drawing/2014/main" id="{766EB137-8D8C-44C8-AA71-E9D53876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5" name="Picture 97" descr="ecblank">
          <a:extLst>
            <a:ext uri="{FF2B5EF4-FFF2-40B4-BE49-F238E27FC236}">
              <a16:creationId xmlns:a16="http://schemas.microsoft.com/office/drawing/2014/main" id="{89CC499E-7B6C-4EBE-ACAD-C2B08A61B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6" name="Picture 98" descr="ecblank">
          <a:extLst>
            <a:ext uri="{FF2B5EF4-FFF2-40B4-BE49-F238E27FC236}">
              <a16:creationId xmlns:a16="http://schemas.microsoft.com/office/drawing/2014/main" id="{9BC83B8E-2F0C-48C2-9880-6D24C2622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7" name="Picture 99" descr="ecblank">
          <a:extLst>
            <a:ext uri="{FF2B5EF4-FFF2-40B4-BE49-F238E27FC236}">
              <a16:creationId xmlns:a16="http://schemas.microsoft.com/office/drawing/2014/main" id="{1E3AF30D-878C-4927-AC0E-C351851C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8" name="Picture 100" descr="ecblank">
          <a:extLst>
            <a:ext uri="{FF2B5EF4-FFF2-40B4-BE49-F238E27FC236}">
              <a16:creationId xmlns:a16="http://schemas.microsoft.com/office/drawing/2014/main" id="{C6750229-1167-4082-9F8F-D537B5A8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59" name="Picture 101" descr="ecblank">
          <a:extLst>
            <a:ext uri="{FF2B5EF4-FFF2-40B4-BE49-F238E27FC236}">
              <a16:creationId xmlns:a16="http://schemas.microsoft.com/office/drawing/2014/main" id="{741E6F7F-1CD4-4794-B012-472B03DEB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0" name="Picture 102" descr="ecblank">
          <a:extLst>
            <a:ext uri="{FF2B5EF4-FFF2-40B4-BE49-F238E27FC236}">
              <a16:creationId xmlns:a16="http://schemas.microsoft.com/office/drawing/2014/main" id="{534ADA6A-6F80-4BDD-9666-B9763FC68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1" name="Picture 103" descr="ecblank">
          <a:extLst>
            <a:ext uri="{FF2B5EF4-FFF2-40B4-BE49-F238E27FC236}">
              <a16:creationId xmlns:a16="http://schemas.microsoft.com/office/drawing/2014/main" id="{C0733944-5E34-4D45-BB85-419E6685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2" name="Picture 104" descr="ecblank">
          <a:extLst>
            <a:ext uri="{FF2B5EF4-FFF2-40B4-BE49-F238E27FC236}">
              <a16:creationId xmlns:a16="http://schemas.microsoft.com/office/drawing/2014/main" id="{0712CB83-3172-49BA-9150-ADEF8E36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3" name="Picture 105" descr="ecblank">
          <a:extLst>
            <a:ext uri="{FF2B5EF4-FFF2-40B4-BE49-F238E27FC236}">
              <a16:creationId xmlns:a16="http://schemas.microsoft.com/office/drawing/2014/main" id="{97546FF5-825B-408F-9A6E-FCB0B923E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4" name="Picture 106" descr="ecblank">
          <a:extLst>
            <a:ext uri="{FF2B5EF4-FFF2-40B4-BE49-F238E27FC236}">
              <a16:creationId xmlns:a16="http://schemas.microsoft.com/office/drawing/2014/main" id="{8D0A753C-27FC-4F6C-B285-67139D7F7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5" name="Picture 107" descr="ecblank">
          <a:extLst>
            <a:ext uri="{FF2B5EF4-FFF2-40B4-BE49-F238E27FC236}">
              <a16:creationId xmlns:a16="http://schemas.microsoft.com/office/drawing/2014/main" id="{610D490A-988B-4323-BF7A-E978318FB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6" name="Picture 108" descr="ecblank">
          <a:extLst>
            <a:ext uri="{FF2B5EF4-FFF2-40B4-BE49-F238E27FC236}">
              <a16:creationId xmlns:a16="http://schemas.microsoft.com/office/drawing/2014/main" id="{F59A5451-66CC-4E41-AA56-71AB3528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7" name="Picture 109" descr="ecblank">
          <a:extLst>
            <a:ext uri="{FF2B5EF4-FFF2-40B4-BE49-F238E27FC236}">
              <a16:creationId xmlns:a16="http://schemas.microsoft.com/office/drawing/2014/main" id="{39C6E660-4876-46F6-BB2B-8ACF822F1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8" name="Picture 110" descr="ecblank">
          <a:extLst>
            <a:ext uri="{FF2B5EF4-FFF2-40B4-BE49-F238E27FC236}">
              <a16:creationId xmlns:a16="http://schemas.microsoft.com/office/drawing/2014/main" id="{4314199C-DC7A-4264-BEE1-1AD148D80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69" name="Picture 111" descr="ecblank">
          <a:extLst>
            <a:ext uri="{FF2B5EF4-FFF2-40B4-BE49-F238E27FC236}">
              <a16:creationId xmlns:a16="http://schemas.microsoft.com/office/drawing/2014/main" id="{4DB69148-5D48-4EB8-8061-2F9ED7F1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70" name="Picture 112" descr="ecblank">
          <a:extLst>
            <a:ext uri="{FF2B5EF4-FFF2-40B4-BE49-F238E27FC236}">
              <a16:creationId xmlns:a16="http://schemas.microsoft.com/office/drawing/2014/main" id="{8F5E8667-98E2-437B-B3B3-9670B3A74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71" name="Picture 113" descr="ecblank">
          <a:extLst>
            <a:ext uri="{FF2B5EF4-FFF2-40B4-BE49-F238E27FC236}">
              <a16:creationId xmlns:a16="http://schemas.microsoft.com/office/drawing/2014/main" id="{B416981B-7002-4E11-9016-C37DB1BA7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72" name="Picture 114" descr="ecblank">
          <a:extLst>
            <a:ext uri="{FF2B5EF4-FFF2-40B4-BE49-F238E27FC236}">
              <a16:creationId xmlns:a16="http://schemas.microsoft.com/office/drawing/2014/main" id="{CD79B1DE-AA0B-4E38-A3D8-A2272AD78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184</xdr:row>
      <xdr:rowOff>0</xdr:rowOff>
    </xdr:from>
    <xdr:ext cx="15875" cy="12439"/>
    <xdr:pic>
      <xdr:nvPicPr>
        <xdr:cNvPr id="3473" name="Picture 115" descr="ecblank">
          <a:extLst>
            <a:ext uri="{FF2B5EF4-FFF2-40B4-BE49-F238E27FC236}">
              <a16:creationId xmlns:a16="http://schemas.microsoft.com/office/drawing/2014/main" id="{E504E179-DF52-43BE-B7D6-B9A4F24EE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9806705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4" name="Picture 76" descr="ecblank">
          <a:extLst>
            <a:ext uri="{FF2B5EF4-FFF2-40B4-BE49-F238E27FC236}">
              <a16:creationId xmlns:a16="http://schemas.microsoft.com/office/drawing/2014/main" id="{B4C923DC-4329-4D79-A9D3-E9D625375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5" name="Picture 77" descr="ecblank">
          <a:extLst>
            <a:ext uri="{FF2B5EF4-FFF2-40B4-BE49-F238E27FC236}">
              <a16:creationId xmlns:a16="http://schemas.microsoft.com/office/drawing/2014/main" id="{2DFB719B-283C-4AF7-8F4E-C32FDC259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6" name="Picture 78" descr="ecblank">
          <a:extLst>
            <a:ext uri="{FF2B5EF4-FFF2-40B4-BE49-F238E27FC236}">
              <a16:creationId xmlns:a16="http://schemas.microsoft.com/office/drawing/2014/main" id="{1DB39331-01D3-4608-B42E-449C25857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7" name="Picture 79" descr="ecblank">
          <a:extLst>
            <a:ext uri="{FF2B5EF4-FFF2-40B4-BE49-F238E27FC236}">
              <a16:creationId xmlns:a16="http://schemas.microsoft.com/office/drawing/2014/main" id="{451259B6-3073-49B6-BC05-09424D4A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8" name="Picture 80" descr="ecblank">
          <a:extLst>
            <a:ext uri="{FF2B5EF4-FFF2-40B4-BE49-F238E27FC236}">
              <a16:creationId xmlns:a16="http://schemas.microsoft.com/office/drawing/2014/main" id="{9CD58DA9-8D52-4C6D-8E50-EEE6731A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79" name="Picture 81" descr="ecblank">
          <a:extLst>
            <a:ext uri="{FF2B5EF4-FFF2-40B4-BE49-F238E27FC236}">
              <a16:creationId xmlns:a16="http://schemas.microsoft.com/office/drawing/2014/main" id="{1F3C78BD-F75D-4D46-9DFC-59582CEB1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80" name="Picture 82" descr="ecblank">
          <a:extLst>
            <a:ext uri="{FF2B5EF4-FFF2-40B4-BE49-F238E27FC236}">
              <a16:creationId xmlns:a16="http://schemas.microsoft.com/office/drawing/2014/main" id="{24B0F29F-F7E6-4CE4-84CB-78BCA1E5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81" name="Picture 83" descr="ecblank">
          <a:extLst>
            <a:ext uri="{FF2B5EF4-FFF2-40B4-BE49-F238E27FC236}">
              <a16:creationId xmlns:a16="http://schemas.microsoft.com/office/drawing/2014/main" id="{82C82773-1C15-4778-86FD-42E186656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82" name="Picture 84" descr="ecblank">
          <a:extLst>
            <a:ext uri="{FF2B5EF4-FFF2-40B4-BE49-F238E27FC236}">
              <a16:creationId xmlns:a16="http://schemas.microsoft.com/office/drawing/2014/main" id="{43AEFB91-4998-43E8-8AC3-8D672CAC5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483" name="Picture 85" descr="ecblank">
          <a:extLst>
            <a:ext uri="{FF2B5EF4-FFF2-40B4-BE49-F238E27FC236}">
              <a16:creationId xmlns:a16="http://schemas.microsoft.com/office/drawing/2014/main" id="{05656F04-ACA1-4C26-8DF3-F6EE8B70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4" name="Picture 86" descr="ecblank">
          <a:extLst>
            <a:ext uri="{FF2B5EF4-FFF2-40B4-BE49-F238E27FC236}">
              <a16:creationId xmlns:a16="http://schemas.microsoft.com/office/drawing/2014/main" id="{DB97F704-CC20-429A-A003-4490D4252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5" name="Picture 87" descr="ecblank">
          <a:extLst>
            <a:ext uri="{FF2B5EF4-FFF2-40B4-BE49-F238E27FC236}">
              <a16:creationId xmlns:a16="http://schemas.microsoft.com/office/drawing/2014/main" id="{F3C74D4A-D2AE-4AFF-A645-AC238F0C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6" name="Picture 88" descr="ecblank">
          <a:extLst>
            <a:ext uri="{FF2B5EF4-FFF2-40B4-BE49-F238E27FC236}">
              <a16:creationId xmlns:a16="http://schemas.microsoft.com/office/drawing/2014/main" id="{64434339-DF67-4825-B057-701946E7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7" name="Picture 89" descr="ecblank">
          <a:extLst>
            <a:ext uri="{FF2B5EF4-FFF2-40B4-BE49-F238E27FC236}">
              <a16:creationId xmlns:a16="http://schemas.microsoft.com/office/drawing/2014/main" id="{237FB61B-2E8A-4708-8857-05720020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8" name="Picture 90" descr="ecblank">
          <a:extLst>
            <a:ext uri="{FF2B5EF4-FFF2-40B4-BE49-F238E27FC236}">
              <a16:creationId xmlns:a16="http://schemas.microsoft.com/office/drawing/2014/main" id="{33B0A36F-1C0C-40A8-9F28-845ED121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89" name="Picture 91" descr="ecblank">
          <a:extLst>
            <a:ext uri="{FF2B5EF4-FFF2-40B4-BE49-F238E27FC236}">
              <a16:creationId xmlns:a16="http://schemas.microsoft.com/office/drawing/2014/main" id="{29C2CDD1-E5F9-4F52-80BB-95D8F1A9E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90" name="Picture 92" descr="ecblank">
          <a:extLst>
            <a:ext uri="{FF2B5EF4-FFF2-40B4-BE49-F238E27FC236}">
              <a16:creationId xmlns:a16="http://schemas.microsoft.com/office/drawing/2014/main" id="{547FC5C6-6A15-44F2-8AE2-CBE4B90AE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91" name="Picture 93" descr="ecblank">
          <a:extLst>
            <a:ext uri="{FF2B5EF4-FFF2-40B4-BE49-F238E27FC236}">
              <a16:creationId xmlns:a16="http://schemas.microsoft.com/office/drawing/2014/main" id="{AD32FEED-C915-4082-85F2-88689069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92" name="Picture 94" descr="ecblank">
          <a:extLst>
            <a:ext uri="{FF2B5EF4-FFF2-40B4-BE49-F238E27FC236}">
              <a16:creationId xmlns:a16="http://schemas.microsoft.com/office/drawing/2014/main" id="{FDD671CA-AB16-4965-88A4-AEC907EFB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493" name="Picture 95" descr="ecblank">
          <a:extLst>
            <a:ext uri="{FF2B5EF4-FFF2-40B4-BE49-F238E27FC236}">
              <a16:creationId xmlns:a16="http://schemas.microsoft.com/office/drawing/2014/main" id="{0583A6D6-7E37-41E7-82F3-CECDF8333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4" name="Picture 96" descr="ecblank">
          <a:extLst>
            <a:ext uri="{FF2B5EF4-FFF2-40B4-BE49-F238E27FC236}">
              <a16:creationId xmlns:a16="http://schemas.microsoft.com/office/drawing/2014/main" id="{73DBDE57-853E-4F3A-B925-3BE30DD26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5" name="Picture 97" descr="ecblank">
          <a:extLst>
            <a:ext uri="{FF2B5EF4-FFF2-40B4-BE49-F238E27FC236}">
              <a16:creationId xmlns:a16="http://schemas.microsoft.com/office/drawing/2014/main" id="{5BBDF170-F348-42E1-9258-9BB30F66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6" name="Picture 98" descr="ecblank">
          <a:extLst>
            <a:ext uri="{FF2B5EF4-FFF2-40B4-BE49-F238E27FC236}">
              <a16:creationId xmlns:a16="http://schemas.microsoft.com/office/drawing/2014/main" id="{D5AAF5E6-35DF-4383-B66F-E369B055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7" name="Picture 99" descr="ecblank">
          <a:extLst>
            <a:ext uri="{FF2B5EF4-FFF2-40B4-BE49-F238E27FC236}">
              <a16:creationId xmlns:a16="http://schemas.microsoft.com/office/drawing/2014/main" id="{702B050E-D5CF-4820-A5F6-CC8E6706B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8" name="Picture 100" descr="ecblank">
          <a:extLst>
            <a:ext uri="{FF2B5EF4-FFF2-40B4-BE49-F238E27FC236}">
              <a16:creationId xmlns:a16="http://schemas.microsoft.com/office/drawing/2014/main" id="{E8AEB729-3653-4B4E-AD3D-D6548A21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499" name="Picture 101" descr="ecblank">
          <a:extLst>
            <a:ext uri="{FF2B5EF4-FFF2-40B4-BE49-F238E27FC236}">
              <a16:creationId xmlns:a16="http://schemas.microsoft.com/office/drawing/2014/main" id="{2D7473B2-D6E3-4C33-A237-C7BEF9A31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0" name="Picture 102" descr="ecblank">
          <a:extLst>
            <a:ext uri="{FF2B5EF4-FFF2-40B4-BE49-F238E27FC236}">
              <a16:creationId xmlns:a16="http://schemas.microsoft.com/office/drawing/2014/main" id="{4A1330CE-83A4-4984-92C0-8DD359F5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1" name="Picture 103" descr="ecblank">
          <a:extLst>
            <a:ext uri="{FF2B5EF4-FFF2-40B4-BE49-F238E27FC236}">
              <a16:creationId xmlns:a16="http://schemas.microsoft.com/office/drawing/2014/main" id="{323C61FF-A362-472F-B0C9-142DA21B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2" name="Picture 104" descr="ecblank">
          <a:extLst>
            <a:ext uri="{FF2B5EF4-FFF2-40B4-BE49-F238E27FC236}">
              <a16:creationId xmlns:a16="http://schemas.microsoft.com/office/drawing/2014/main" id="{6D8F8E37-D6B6-406C-BF2C-08B430AFF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3" name="Picture 105" descr="ecblank">
          <a:extLst>
            <a:ext uri="{FF2B5EF4-FFF2-40B4-BE49-F238E27FC236}">
              <a16:creationId xmlns:a16="http://schemas.microsoft.com/office/drawing/2014/main" id="{FE50126F-3AEB-4BD2-9869-4DCAD6775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4" name="Picture 106" descr="ecblank">
          <a:extLst>
            <a:ext uri="{FF2B5EF4-FFF2-40B4-BE49-F238E27FC236}">
              <a16:creationId xmlns:a16="http://schemas.microsoft.com/office/drawing/2014/main" id="{5C44D7D2-1530-45BE-A092-6F4E4097E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5" name="Picture 107" descr="ecblank">
          <a:extLst>
            <a:ext uri="{FF2B5EF4-FFF2-40B4-BE49-F238E27FC236}">
              <a16:creationId xmlns:a16="http://schemas.microsoft.com/office/drawing/2014/main" id="{38112C4B-9355-403D-B769-B38A37B9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6" name="Picture 108" descr="ecblank">
          <a:extLst>
            <a:ext uri="{FF2B5EF4-FFF2-40B4-BE49-F238E27FC236}">
              <a16:creationId xmlns:a16="http://schemas.microsoft.com/office/drawing/2014/main" id="{FFC258F9-37D9-445F-B73A-48E990B3F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7" name="Picture 109" descr="ecblank">
          <a:extLst>
            <a:ext uri="{FF2B5EF4-FFF2-40B4-BE49-F238E27FC236}">
              <a16:creationId xmlns:a16="http://schemas.microsoft.com/office/drawing/2014/main" id="{EC7D7031-D42D-4E97-85B7-8C783D81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8" name="Picture 110" descr="ecblank">
          <a:extLst>
            <a:ext uri="{FF2B5EF4-FFF2-40B4-BE49-F238E27FC236}">
              <a16:creationId xmlns:a16="http://schemas.microsoft.com/office/drawing/2014/main" id="{395C24E1-6C68-42C3-9543-014CC871A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09" name="Picture 111" descr="ecblank">
          <a:extLst>
            <a:ext uri="{FF2B5EF4-FFF2-40B4-BE49-F238E27FC236}">
              <a16:creationId xmlns:a16="http://schemas.microsoft.com/office/drawing/2014/main" id="{8D63DB09-61FD-42C7-9CFE-AD057CC3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0" name="Picture 112" descr="ecblank">
          <a:extLst>
            <a:ext uri="{FF2B5EF4-FFF2-40B4-BE49-F238E27FC236}">
              <a16:creationId xmlns:a16="http://schemas.microsoft.com/office/drawing/2014/main" id="{EF591B22-58CA-4606-9D70-781427FE7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1" name="Picture 113" descr="ecblank">
          <a:extLst>
            <a:ext uri="{FF2B5EF4-FFF2-40B4-BE49-F238E27FC236}">
              <a16:creationId xmlns:a16="http://schemas.microsoft.com/office/drawing/2014/main" id="{05FF2923-CAF6-4EF4-A97C-AA61C670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2" name="Picture 114" descr="ecblank">
          <a:extLst>
            <a:ext uri="{FF2B5EF4-FFF2-40B4-BE49-F238E27FC236}">
              <a16:creationId xmlns:a16="http://schemas.microsoft.com/office/drawing/2014/main" id="{246DD229-D935-4890-AEA0-3AA5DA9E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3" name="Picture 115" descr="ecblank">
          <a:extLst>
            <a:ext uri="{FF2B5EF4-FFF2-40B4-BE49-F238E27FC236}">
              <a16:creationId xmlns:a16="http://schemas.microsoft.com/office/drawing/2014/main" id="{127684EA-4047-4C9B-812B-87617757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4" name="Picture 116" descr="ecblank">
          <a:extLst>
            <a:ext uri="{FF2B5EF4-FFF2-40B4-BE49-F238E27FC236}">
              <a16:creationId xmlns:a16="http://schemas.microsoft.com/office/drawing/2014/main" id="{46D23F5F-B98F-40A8-8708-CB2619BF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5" name="Picture 117" descr="ecblank">
          <a:extLst>
            <a:ext uri="{FF2B5EF4-FFF2-40B4-BE49-F238E27FC236}">
              <a16:creationId xmlns:a16="http://schemas.microsoft.com/office/drawing/2014/main" id="{A13C615C-2878-4D80-A01E-7BF58554C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6" name="Picture 118" descr="ecblank">
          <a:extLst>
            <a:ext uri="{FF2B5EF4-FFF2-40B4-BE49-F238E27FC236}">
              <a16:creationId xmlns:a16="http://schemas.microsoft.com/office/drawing/2014/main" id="{9E123539-1B38-4618-8885-A0A1B3C6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7" name="Picture 119" descr="ecblank">
          <a:extLst>
            <a:ext uri="{FF2B5EF4-FFF2-40B4-BE49-F238E27FC236}">
              <a16:creationId xmlns:a16="http://schemas.microsoft.com/office/drawing/2014/main" id="{F405F6E7-22A1-438F-8E2C-BB66932E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8" name="Picture 120" descr="ecblank">
          <a:extLst>
            <a:ext uri="{FF2B5EF4-FFF2-40B4-BE49-F238E27FC236}">
              <a16:creationId xmlns:a16="http://schemas.microsoft.com/office/drawing/2014/main" id="{D9CF55F1-B02A-4147-B85C-82D96286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19" name="Picture 121" descr="ecblank">
          <a:extLst>
            <a:ext uri="{FF2B5EF4-FFF2-40B4-BE49-F238E27FC236}">
              <a16:creationId xmlns:a16="http://schemas.microsoft.com/office/drawing/2014/main" id="{FB5C56D4-7717-4927-8410-CE16397A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0" name="Picture 122" descr="ecblank">
          <a:extLst>
            <a:ext uri="{FF2B5EF4-FFF2-40B4-BE49-F238E27FC236}">
              <a16:creationId xmlns:a16="http://schemas.microsoft.com/office/drawing/2014/main" id="{1B1280FF-A20A-403A-9EA3-572537D72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1" name="Picture 123" descr="ecblank">
          <a:extLst>
            <a:ext uri="{FF2B5EF4-FFF2-40B4-BE49-F238E27FC236}">
              <a16:creationId xmlns:a16="http://schemas.microsoft.com/office/drawing/2014/main" id="{71046DB2-89D8-4F03-A763-9B47204CE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2" name="Picture 124" descr="ecblank">
          <a:extLst>
            <a:ext uri="{FF2B5EF4-FFF2-40B4-BE49-F238E27FC236}">
              <a16:creationId xmlns:a16="http://schemas.microsoft.com/office/drawing/2014/main" id="{96F20D2C-EB6C-4876-A108-5630552E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3" name="Picture 125" descr="ecblank">
          <a:extLst>
            <a:ext uri="{FF2B5EF4-FFF2-40B4-BE49-F238E27FC236}">
              <a16:creationId xmlns:a16="http://schemas.microsoft.com/office/drawing/2014/main" id="{9A669CF6-1FEE-4F03-9D83-34D32A7B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4" name="Picture 186" descr="ecblank">
          <a:extLst>
            <a:ext uri="{FF2B5EF4-FFF2-40B4-BE49-F238E27FC236}">
              <a16:creationId xmlns:a16="http://schemas.microsoft.com/office/drawing/2014/main" id="{4533B6AB-ED84-4A0B-A809-5B612698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5" name="Picture 187" descr="ecblank">
          <a:extLst>
            <a:ext uri="{FF2B5EF4-FFF2-40B4-BE49-F238E27FC236}">
              <a16:creationId xmlns:a16="http://schemas.microsoft.com/office/drawing/2014/main" id="{CB6944F9-691C-4AA2-8AC7-3357F789F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6" name="Picture 188" descr="ecblank">
          <a:extLst>
            <a:ext uri="{FF2B5EF4-FFF2-40B4-BE49-F238E27FC236}">
              <a16:creationId xmlns:a16="http://schemas.microsoft.com/office/drawing/2014/main" id="{5BF2D6A3-53D0-4298-88EE-B88DCBCC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7" name="Picture 189" descr="ecblank">
          <a:extLst>
            <a:ext uri="{FF2B5EF4-FFF2-40B4-BE49-F238E27FC236}">
              <a16:creationId xmlns:a16="http://schemas.microsoft.com/office/drawing/2014/main" id="{146AF8FA-9A3E-499C-8CEA-8DD16B248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8" name="Picture 190" descr="ecblank">
          <a:extLst>
            <a:ext uri="{FF2B5EF4-FFF2-40B4-BE49-F238E27FC236}">
              <a16:creationId xmlns:a16="http://schemas.microsoft.com/office/drawing/2014/main" id="{B9349828-8C4F-48F6-BCCF-E0DA29E26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29" name="Picture 191" descr="ecblank">
          <a:extLst>
            <a:ext uri="{FF2B5EF4-FFF2-40B4-BE49-F238E27FC236}">
              <a16:creationId xmlns:a16="http://schemas.microsoft.com/office/drawing/2014/main" id="{6DE087D9-F154-4F76-B489-4F7B1704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0" name="Picture 192" descr="ecblank">
          <a:extLst>
            <a:ext uri="{FF2B5EF4-FFF2-40B4-BE49-F238E27FC236}">
              <a16:creationId xmlns:a16="http://schemas.microsoft.com/office/drawing/2014/main" id="{1D5C8DB2-4790-4C89-B7CA-70EBA2126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1" name="Picture 193" descr="ecblank">
          <a:extLst>
            <a:ext uri="{FF2B5EF4-FFF2-40B4-BE49-F238E27FC236}">
              <a16:creationId xmlns:a16="http://schemas.microsoft.com/office/drawing/2014/main" id="{878CF926-319E-4954-A1E0-82AB6EB89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2" name="Picture 194" descr="ecblank">
          <a:extLst>
            <a:ext uri="{FF2B5EF4-FFF2-40B4-BE49-F238E27FC236}">
              <a16:creationId xmlns:a16="http://schemas.microsoft.com/office/drawing/2014/main" id="{3C48F992-B926-4029-B297-2EA24BA0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3" name="Picture 195" descr="ecblank">
          <a:extLst>
            <a:ext uri="{FF2B5EF4-FFF2-40B4-BE49-F238E27FC236}">
              <a16:creationId xmlns:a16="http://schemas.microsoft.com/office/drawing/2014/main" id="{05A7FD83-34BA-4530-8E87-35556DE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4" name="Picture 196" descr="ecblank">
          <a:extLst>
            <a:ext uri="{FF2B5EF4-FFF2-40B4-BE49-F238E27FC236}">
              <a16:creationId xmlns:a16="http://schemas.microsoft.com/office/drawing/2014/main" id="{F2B7C092-3F68-4B09-92DE-9C72097C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5" name="Picture 197" descr="ecblank">
          <a:extLst>
            <a:ext uri="{FF2B5EF4-FFF2-40B4-BE49-F238E27FC236}">
              <a16:creationId xmlns:a16="http://schemas.microsoft.com/office/drawing/2014/main" id="{C156BF57-897A-4622-9EE1-8B9E6A8C6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6" name="Picture 198" descr="ecblank">
          <a:extLst>
            <a:ext uri="{FF2B5EF4-FFF2-40B4-BE49-F238E27FC236}">
              <a16:creationId xmlns:a16="http://schemas.microsoft.com/office/drawing/2014/main" id="{C940C76C-3696-4076-B44A-CF055B235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7" name="Picture 199" descr="ecblank">
          <a:extLst>
            <a:ext uri="{FF2B5EF4-FFF2-40B4-BE49-F238E27FC236}">
              <a16:creationId xmlns:a16="http://schemas.microsoft.com/office/drawing/2014/main" id="{051DE067-4ECD-4E8B-A16D-995A0A5FE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8" name="Picture 200" descr="ecblank">
          <a:extLst>
            <a:ext uri="{FF2B5EF4-FFF2-40B4-BE49-F238E27FC236}">
              <a16:creationId xmlns:a16="http://schemas.microsoft.com/office/drawing/2014/main" id="{B7AFCE7E-1C33-4A3E-BF6C-A390CDE5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39" name="Picture 201" descr="ecblank">
          <a:extLst>
            <a:ext uri="{FF2B5EF4-FFF2-40B4-BE49-F238E27FC236}">
              <a16:creationId xmlns:a16="http://schemas.microsoft.com/office/drawing/2014/main" id="{6FA6DBA8-D59A-43EC-8DFB-27B03A4B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40" name="Picture 202" descr="ecblank">
          <a:extLst>
            <a:ext uri="{FF2B5EF4-FFF2-40B4-BE49-F238E27FC236}">
              <a16:creationId xmlns:a16="http://schemas.microsoft.com/office/drawing/2014/main" id="{EF4CE6E4-1B03-4333-8810-A68319B5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41" name="Picture 203" descr="ecblank">
          <a:extLst>
            <a:ext uri="{FF2B5EF4-FFF2-40B4-BE49-F238E27FC236}">
              <a16:creationId xmlns:a16="http://schemas.microsoft.com/office/drawing/2014/main" id="{F85D8770-D73C-4E51-8398-7014213C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42" name="Picture 204" descr="ecblank">
          <a:extLst>
            <a:ext uri="{FF2B5EF4-FFF2-40B4-BE49-F238E27FC236}">
              <a16:creationId xmlns:a16="http://schemas.microsoft.com/office/drawing/2014/main" id="{392CC9AE-9F6A-49D5-A3CD-87FA59A12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43" name="Picture 205" descr="ecblank">
          <a:extLst>
            <a:ext uri="{FF2B5EF4-FFF2-40B4-BE49-F238E27FC236}">
              <a16:creationId xmlns:a16="http://schemas.microsoft.com/office/drawing/2014/main" id="{8AD2648E-BE9D-4BB9-9498-06519F301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4" name="Picture 206" descr="ecblank">
          <a:extLst>
            <a:ext uri="{FF2B5EF4-FFF2-40B4-BE49-F238E27FC236}">
              <a16:creationId xmlns:a16="http://schemas.microsoft.com/office/drawing/2014/main" id="{669E43C1-93B3-4ACB-8D83-96B38D986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5" name="Picture 207" descr="ecblank">
          <a:extLst>
            <a:ext uri="{FF2B5EF4-FFF2-40B4-BE49-F238E27FC236}">
              <a16:creationId xmlns:a16="http://schemas.microsoft.com/office/drawing/2014/main" id="{0D82A6FA-0FAD-47D1-9F1A-382782AD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6" name="Picture 208" descr="ecblank">
          <a:extLst>
            <a:ext uri="{FF2B5EF4-FFF2-40B4-BE49-F238E27FC236}">
              <a16:creationId xmlns:a16="http://schemas.microsoft.com/office/drawing/2014/main" id="{06F563FA-03E0-4B3E-8447-10F97470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7" name="Picture 209" descr="ecblank">
          <a:extLst>
            <a:ext uri="{FF2B5EF4-FFF2-40B4-BE49-F238E27FC236}">
              <a16:creationId xmlns:a16="http://schemas.microsoft.com/office/drawing/2014/main" id="{9377A888-AB69-4558-BA1E-12156099F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8" name="Picture 210" descr="ecblank">
          <a:extLst>
            <a:ext uri="{FF2B5EF4-FFF2-40B4-BE49-F238E27FC236}">
              <a16:creationId xmlns:a16="http://schemas.microsoft.com/office/drawing/2014/main" id="{77649617-AF51-4D62-84F2-37434D2C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49" name="Picture 211" descr="ecblank">
          <a:extLst>
            <a:ext uri="{FF2B5EF4-FFF2-40B4-BE49-F238E27FC236}">
              <a16:creationId xmlns:a16="http://schemas.microsoft.com/office/drawing/2014/main" id="{9F5BF915-452E-47E2-AD24-F26039D5D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0" name="Picture 212" descr="ecblank">
          <a:extLst>
            <a:ext uri="{FF2B5EF4-FFF2-40B4-BE49-F238E27FC236}">
              <a16:creationId xmlns:a16="http://schemas.microsoft.com/office/drawing/2014/main" id="{EB6A70A4-7662-40AA-B24C-0A68B733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1" name="Picture 213" descr="ecblank">
          <a:extLst>
            <a:ext uri="{FF2B5EF4-FFF2-40B4-BE49-F238E27FC236}">
              <a16:creationId xmlns:a16="http://schemas.microsoft.com/office/drawing/2014/main" id="{E0D9D8A1-F6C6-4D63-856B-5F030FDE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2" name="Picture 214" descr="ecblank">
          <a:extLst>
            <a:ext uri="{FF2B5EF4-FFF2-40B4-BE49-F238E27FC236}">
              <a16:creationId xmlns:a16="http://schemas.microsoft.com/office/drawing/2014/main" id="{432E1F44-AD23-433C-A620-FAEA8DBD6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3" name="Picture 215" descr="ecblank">
          <a:extLst>
            <a:ext uri="{FF2B5EF4-FFF2-40B4-BE49-F238E27FC236}">
              <a16:creationId xmlns:a16="http://schemas.microsoft.com/office/drawing/2014/main" id="{CF8BA561-8C7F-4CB1-A19F-858A549A7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4" name="Picture 216" descr="ecblank">
          <a:extLst>
            <a:ext uri="{FF2B5EF4-FFF2-40B4-BE49-F238E27FC236}">
              <a16:creationId xmlns:a16="http://schemas.microsoft.com/office/drawing/2014/main" id="{35398CFA-F37A-4293-9C2D-80CB5D2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5" name="Picture 217" descr="ecblank">
          <a:extLst>
            <a:ext uri="{FF2B5EF4-FFF2-40B4-BE49-F238E27FC236}">
              <a16:creationId xmlns:a16="http://schemas.microsoft.com/office/drawing/2014/main" id="{5FF480C8-15EC-484A-9D83-17824710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6" name="Picture 218" descr="ecblank">
          <a:extLst>
            <a:ext uri="{FF2B5EF4-FFF2-40B4-BE49-F238E27FC236}">
              <a16:creationId xmlns:a16="http://schemas.microsoft.com/office/drawing/2014/main" id="{B0AA6F2D-6687-4508-AD13-8373342F6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7" name="Picture 219" descr="ecblank">
          <a:extLst>
            <a:ext uri="{FF2B5EF4-FFF2-40B4-BE49-F238E27FC236}">
              <a16:creationId xmlns:a16="http://schemas.microsoft.com/office/drawing/2014/main" id="{60DEE045-152C-40C5-B6B7-22BEF6C7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8" name="Picture 220" descr="ecblank">
          <a:extLst>
            <a:ext uri="{FF2B5EF4-FFF2-40B4-BE49-F238E27FC236}">
              <a16:creationId xmlns:a16="http://schemas.microsoft.com/office/drawing/2014/main" id="{CC7CAB7C-02D3-4EB3-AB3A-B2415643B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59" name="Picture 221" descr="ecblank">
          <a:extLst>
            <a:ext uri="{FF2B5EF4-FFF2-40B4-BE49-F238E27FC236}">
              <a16:creationId xmlns:a16="http://schemas.microsoft.com/office/drawing/2014/main" id="{F0239414-1AF6-4974-ABDB-30AB3463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0" name="Picture 222" descr="ecblank">
          <a:extLst>
            <a:ext uri="{FF2B5EF4-FFF2-40B4-BE49-F238E27FC236}">
              <a16:creationId xmlns:a16="http://schemas.microsoft.com/office/drawing/2014/main" id="{FA28A40A-8CDE-48D3-B45F-43AB63F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1" name="Picture 223" descr="ecblank">
          <a:extLst>
            <a:ext uri="{FF2B5EF4-FFF2-40B4-BE49-F238E27FC236}">
              <a16:creationId xmlns:a16="http://schemas.microsoft.com/office/drawing/2014/main" id="{58A61AA6-C816-49B5-8891-30D3B1EE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2" name="Picture 224" descr="ecblank">
          <a:extLst>
            <a:ext uri="{FF2B5EF4-FFF2-40B4-BE49-F238E27FC236}">
              <a16:creationId xmlns:a16="http://schemas.microsoft.com/office/drawing/2014/main" id="{7150B37F-5985-49A8-B245-01007510B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3" name="Picture 225" descr="ecblank">
          <a:extLst>
            <a:ext uri="{FF2B5EF4-FFF2-40B4-BE49-F238E27FC236}">
              <a16:creationId xmlns:a16="http://schemas.microsoft.com/office/drawing/2014/main" id="{DE1F3372-3798-44D2-8864-ECFD384A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4" name="Picture 76" descr="ecblank">
          <a:extLst>
            <a:ext uri="{FF2B5EF4-FFF2-40B4-BE49-F238E27FC236}">
              <a16:creationId xmlns:a16="http://schemas.microsoft.com/office/drawing/2014/main" id="{ECE84CD5-A2A1-4284-8ED9-6F81EF6F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5" name="Picture 77" descr="ecblank">
          <a:extLst>
            <a:ext uri="{FF2B5EF4-FFF2-40B4-BE49-F238E27FC236}">
              <a16:creationId xmlns:a16="http://schemas.microsoft.com/office/drawing/2014/main" id="{5C879C57-5CAB-44A3-8C90-CC1F8336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6" name="Picture 78" descr="ecblank">
          <a:extLst>
            <a:ext uri="{FF2B5EF4-FFF2-40B4-BE49-F238E27FC236}">
              <a16:creationId xmlns:a16="http://schemas.microsoft.com/office/drawing/2014/main" id="{FDFE8214-BF07-48DC-94D0-BF08A1019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7" name="Picture 79" descr="ecblank">
          <a:extLst>
            <a:ext uri="{FF2B5EF4-FFF2-40B4-BE49-F238E27FC236}">
              <a16:creationId xmlns:a16="http://schemas.microsoft.com/office/drawing/2014/main" id="{CACEEA19-B64C-4517-B6C5-9575A67D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8" name="Picture 80" descr="ecblank">
          <a:extLst>
            <a:ext uri="{FF2B5EF4-FFF2-40B4-BE49-F238E27FC236}">
              <a16:creationId xmlns:a16="http://schemas.microsoft.com/office/drawing/2014/main" id="{B505B7FB-1D56-406F-AEF4-7E3DE8B12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69" name="Picture 81" descr="ecblank">
          <a:extLst>
            <a:ext uri="{FF2B5EF4-FFF2-40B4-BE49-F238E27FC236}">
              <a16:creationId xmlns:a16="http://schemas.microsoft.com/office/drawing/2014/main" id="{78F23713-008C-493A-B524-E64A9754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70" name="Picture 82" descr="ecblank">
          <a:extLst>
            <a:ext uri="{FF2B5EF4-FFF2-40B4-BE49-F238E27FC236}">
              <a16:creationId xmlns:a16="http://schemas.microsoft.com/office/drawing/2014/main" id="{70A0696B-42BD-4E9F-A70F-987606E0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71" name="Picture 83" descr="ecblank">
          <a:extLst>
            <a:ext uri="{FF2B5EF4-FFF2-40B4-BE49-F238E27FC236}">
              <a16:creationId xmlns:a16="http://schemas.microsoft.com/office/drawing/2014/main" id="{178726E5-3AAC-4620-9FDF-30871190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72" name="Picture 84" descr="ecblank">
          <a:extLst>
            <a:ext uri="{FF2B5EF4-FFF2-40B4-BE49-F238E27FC236}">
              <a16:creationId xmlns:a16="http://schemas.microsoft.com/office/drawing/2014/main" id="{623CD0FD-848A-4A06-B9EF-FA961D265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573" name="Picture 85" descr="ecblank">
          <a:extLst>
            <a:ext uri="{FF2B5EF4-FFF2-40B4-BE49-F238E27FC236}">
              <a16:creationId xmlns:a16="http://schemas.microsoft.com/office/drawing/2014/main" id="{0E9643ED-9E75-47D2-89FD-31A4D4B8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4" name="Picture 86" descr="ecblank">
          <a:extLst>
            <a:ext uri="{FF2B5EF4-FFF2-40B4-BE49-F238E27FC236}">
              <a16:creationId xmlns:a16="http://schemas.microsoft.com/office/drawing/2014/main" id="{99F116F3-F341-41EC-B5C0-48D7ECFE1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5" name="Picture 87" descr="ecblank">
          <a:extLst>
            <a:ext uri="{FF2B5EF4-FFF2-40B4-BE49-F238E27FC236}">
              <a16:creationId xmlns:a16="http://schemas.microsoft.com/office/drawing/2014/main" id="{1A11A30E-F54D-4619-B006-D2EF880D6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6" name="Picture 88" descr="ecblank">
          <a:extLst>
            <a:ext uri="{FF2B5EF4-FFF2-40B4-BE49-F238E27FC236}">
              <a16:creationId xmlns:a16="http://schemas.microsoft.com/office/drawing/2014/main" id="{B2B3CEF3-BCF4-4A72-BCD4-667836974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7" name="Picture 89" descr="ecblank">
          <a:extLst>
            <a:ext uri="{FF2B5EF4-FFF2-40B4-BE49-F238E27FC236}">
              <a16:creationId xmlns:a16="http://schemas.microsoft.com/office/drawing/2014/main" id="{C69CC426-8413-46D8-B374-4349BF79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8" name="Picture 90" descr="ecblank">
          <a:extLst>
            <a:ext uri="{FF2B5EF4-FFF2-40B4-BE49-F238E27FC236}">
              <a16:creationId xmlns:a16="http://schemas.microsoft.com/office/drawing/2014/main" id="{657A39AC-20AF-42F9-8DE6-51B6EE01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79" name="Picture 91" descr="ecblank">
          <a:extLst>
            <a:ext uri="{FF2B5EF4-FFF2-40B4-BE49-F238E27FC236}">
              <a16:creationId xmlns:a16="http://schemas.microsoft.com/office/drawing/2014/main" id="{4EA4EE07-FC82-4D78-8246-CC4E79BC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80" name="Picture 92" descr="ecblank">
          <a:extLst>
            <a:ext uri="{FF2B5EF4-FFF2-40B4-BE49-F238E27FC236}">
              <a16:creationId xmlns:a16="http://schemas.microsoft.com/office/drawing/2014/main" id="{7058295C-B862-4233-9A46-5C5C5D6AB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81" name="Picture 93" descr="ecblank">
          <a:extLst>
            <a:ext uri="{FF2B5EF4-FFF2-40B4-BE49-F238E27FC236}">
              <a16:creationId xmlns:a16="http://schemas.microsoft.com/office/drawing/2014/main" id="{485FA940-C53F-4ADC-92D0-774CA550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82" name="Picture 94" descr="ecblank">
          <a:extLst>
            <a:ext uri="{FF2B5EF4-FFF2-40B4-BE49-F238E27FC236}">
              <a16:creationId xmlns:a16="http://schemas.microsoft.com/office/drawing/2014/main" id="{3A614CA3-A372-40A5-95C1-80CDA10F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0"/>
    <xdr:pic>
      <xdr:nvPicPr>
        <xdr:cNvPr id="3583" name="Picture 95" descr="ecblank">
          <a:extLst>
            <a:ext uri="{FF2B5EF4-FFF2-40B4-BE49-F238E27FC236}">
              <a16:creationId xmlns:a16="http://schemas.microsoft.com/office/drawing/2014/main" id="{96219E01-DAEB-4FC5-BCE2-93CBD8736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4" name="Picture 96" descr="ecblank">
          <a:extLst>
            <a:ext uri="{FF2B5EF4-FFF2-40B4-BE49-F238E27FC236}">
              <a16:creationId xmlns:a16="http://schemas.microsoft.com/office/drawing/2014/main" id="{9E9F0357-8F24-462D-8FD8-C049660E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5" name="Picture 97" descr="ecblank">
          <a:extLst>
            <a:ext uri="{FF2B5EF4-FFF2-40B4-BE49-F238E27FC236}">
              <a16:creationId xmlns:a16="http://schemas.microsoft.com/office/drawing/2014/main" id="{B922A689-D160-4F05-9F00-ED88F650A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6" name="Picture 98" descr="ecblank">
          <a:extLst>
            <a:ext uri="{FF2B5EF4-FFF2-40B4-BE49-F238E27FC236}">
              <a16:creationId xmlns:a16="http://schemas.microsoft.com/office/drawing/2014/main" id="{8FB7ACAD-AE1A-4663-B3DC-8AE6BF61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7" name="Picture 99" descr="ecblank">
          <a:extLst>
            <a:ext uri="{FF2B5EF4-FFF2-40B4-BE49-F238E27FC236}">
              <a16:creationId xmlns:a16="http://schemas.microsoft.com/office/drawing/2014/main" id="{2C988172-09DB-4EF0-9ECA-DBA2766B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8" name="Picture 100" descr="ecblank">
          <a:extLst>
            <a:ext uri="{FF2B5EF4-FFF2-40B4-BE49-F238E27FC236}">
              <a16:creationId xmlns:a16="http://schemas.microsoft.com/office/drawing/2014/main" id="{35831C61-CDCD-449A-A4F3-7C595BCD4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89" name="Picture 101" descr="ecblank">
          <a:extLst>
            <a:ext uri="{FF2B5EF4-FFF2-40B4-BE49-F238E27FC236}">
              <a16:creationId xmlns:a16="http://schemas.microsoft.com/office/drawing/2014/main" id="{19C8BAC0-812D-4703-B13E-167DF47D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0" name="Picture 102" descr="ecblank">
          <a:extLst>
            <a:ext uri="{FF2B5EF4-FFF2-40B4-BE49-F238E27FC236}">
              <a16:creationId xmlns:a16="http://schemas.microsoft.com/office/drawing/2014/main" id="{50E5B012-DE39-45CF-B316-559E91BE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1" name="Picture 103" descr="ecblank">
          <a:extLst>
            <a:ext uri="{FF2B5EF4-FFF2-40B4-BE49-F238E27FC236}">
              <a16:creationId xmlns:a16="http://schemas.microsoft.com/office/drawing/2014/main" id="{D023A6E4-C08E-427E-8FA2-3E67EFDF8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2" name="Picture 104" descr="ecblank">
          <a:extLst>
            <a:ext uri="{FF2B5EF4-FFF2-40B4-BE49-F238E27FC236}">
              <a16:creationId xmlns:a16="http://schemas.microsoft.com/office/drawing/2014/main" id="{DE0402DF-F247-4765-B04D-7B2989D4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3" name="Picture 105" descr="ecblank">
          <a:extLst>
            <a:ext uri="{FF2B5EF4-FFF2-40B4-BE49-F238E27FC236}">
              <a16:creationId xmlns:a16="http://schemas.microsoft.com/office/drawing/2014/main" id="{A97AC2B1-9F70-4527-A0B1-8A7F1E862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4" name="Picture 106" descr="ecblank">
          <a:extLst>
            <a:ext uri="{FF2B5EF4-FFF2-40B4-BE49-F238E27FC236}">
              <a16:creationId xmlns:a16="http://schemas.microsoft.com/office/drawing/2014/main" id="{4D28CEFE-842F-4FC7-A5E8-67561EE8E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5" name="Picture 107" descr="ecblank">
          <a:extLst>
            <a:ext uri="{FF2B5EF4-FFF2-40B4-BE49-F238E27FC236}">
              <a16:creationId xmlns:a16="http://schemas.microsoft.com/office/drawing/2014/main" id="{6EF52A30-F60B-4A37-92B1-1DDB0E84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6" name="Picture 108" descr="ecblank">
          <a:extLst>
            <a:ext uri="{FF2B5EF4-FFF2-40B4-BE49-F238E27FC236}">
              <a16:creationId xmlns:a16="http://schemas.microsoft.com/office/drawing/2014/main" id="{29AF4C40-276D-4CE6-9C10-03F81A7A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7" name="Picture 109" descr="ecblank">
          <a:extLst>
            <a:ext uri="{FF2B5EF4-FFF2-40B4-BE49-F238E27FC236}">
              <a16:creationId xmlns:a16="http://schemas.microsoft.com/office/drawing/2014/main" id="{65947520-9554-4D1D-88D3-B7B563D7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8" name="Picture 110" descr="ecblank">
          <a:extLst>
            <a:ext uri="{FF2B5EF4-FFF2-40B4-BE49-F238E27FC236}">
              <a16:creationId xmlns:a16="http://schemas.microsoft.com/office/drawing/2014/main" id="{343C85E4-063F-4CB4-B32A-22DEEEF34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599" name="Picture 111" descr="ecblank">
          <a:extLst>
            <a:ext uri="{FF2B5EF4-FFF2-40B4-BE49-F238E27FC236}">
              <a16:creationId xmlns:a16="http://schemas.microsoft.com/office/drawing/2014/main" id="{A292E683-001C-444E-B296-ACE7A5EC0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0" name="Picture 112" descr="ecblank">
          <a:extLst>
            <a:ext uri="{FF2B5EF4-FFF2-40B4-BE49-F238E27FC236}">
              <a16:creationId xmlns:a16="http://schemas.microsoft.com/office/drawing/2014/main" id="{9A992478-6C1A-4539-B00A-CB205F120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1" name="Picture 113" descr="ecblank">
          <a:extLst>
            <a:ext uri="{FF2B5EF4-FFF2-40B4-BE49-F238E27FC236}">
              <a16:creationId xmlns:a16="http://schemas.microsoft.com/office/drawing/2014/main" id="{38D3369C-A300-4D54-A515-76EC07982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2" name="Picture 114" descr="ecblank">
          <a:extLst>
            <a:ext uri="{FF2B5EF4-FFF2-40B4-BE49-F238E27FC236}">
              <a16:creationId xmlns:a16="http://schemas.microsoft.com/office/drawing/2014/main" id="{3445834C-9012-48DE-A253-0901D07F8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3" name="Picture 115" descr="ecblank">
          <a:extLst>
            <a:ext uri="{FF2B5EF4-FFF2-40B4-BE49-F238E27FC236}">
              <a16:creationId xmlns:a16="http://schemas.microsoft.com/office/drawing/2014/main" id="{B22C2D49-37F2-49EC-ACB3-E9254F93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4" name="Picture 116" descr="ecblank">
          <a:extLst>
            <a:ext uri="{FF2B5EF4-FFF2-40B4-BE49-F238E27FC236}">
              <a16:creationId xmlns:a16="http://schemas.microsoft.com/office/drawing/2014/main" id="{4B80B5D0-AB38-4DC2-9DBF-7FDE97D4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5" name="Picture 117" descr="ecblank">
          <a:extLst>
            <a:ext uri="{FF2B5EF4-FFF2-40B4-BE49-F238E27FC236}">
              <a16:creationId xmlns:a16="http://schemas.microsoft.com/office/drawing/2014/main" id="{BA68FB78-7D93-408D-9DB7-AFE731F4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6" name="Picture 118" descr="ecblank">
          <a:extLst>
            <a:ext uri="{FF2B5EF4-FFF2-40B4-BE49-F238E27FC236}">
              <a16:creationId xmlns:a16="http://schemas.microsoft.com/office/drawing/2014/main" id="{C726E59F-D843-4DF0-BE70-BBED9EDA5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7" name="Picture 119" descr="ecblank">
          <a:extLst>
            <a:ext uri="{FF2B5EF4-FFF2-40B4-BE49-F238E27FC236}">
              <a16:creationId xmlns:a16="http://schemas.microsoft.com/office/drawing/2014/main" id="{2E007BEE-04E9-4BDA-9871-9A2222374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8" name="Picture 120" descr="ecblank">
          <a:extLst>
            <a:ext uri="{FF2B5EF4-FFF2-40B4-BE49-F238E27FC236}">
              <a16:creationId xmlns:a16="http://schemas.microsoft.com/office/drawing/2014/main" id="{C133250E-CD98-437B-AE42-614552FC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09" name="Picture 121" descr="ecblank">
          <a:extLst>
            <a:ext uri="{FF2B5EF4-FFF2-40B4-BE49-F238E27FC236}">
              <a16:creationId xmlns:a16="http://schemas.microsoft.com/office/drawing/2014/main" id="{CE7C7C29-3E0C-4215-BF06-BC365F7A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0" name="Picture 122" descr="ecblank">
          <a:extLst>
            <a:ext uri="{FF2B5EF4-FFF2-40B4-BE49-F238E27FC236}">
              <a16:creationId xmlns:a16="http://schemas.microsoft.com/office/drawing/2014/main" id="{7AB3E8FE-8889-4CCB-A8CE-EC0E2209D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1" name="Picture 123" descr="ecblank">
          <a:extLst>
            <a:ext uri="{FF2B5EF4-FFF2-40B4-BE49-F238E27FC236}">
              <a16:creationId xmlns:a16="http://schemas.microsoft.com/office/drawing/2014/main" id="{4152DCBC-C15C-404C-AA7D-D623DACAB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2" name="Picture 124" descr="ecblank">
          <a:extLst>
            <a:ext uri="{FF2B5EF4-FFF2-40B4-BE49-F238E27FC236}">
              <a16:creationId xmlns:a16="http://schemas.microsoft.com/office/drawing/2014/main" id="{E56FE11E-A55E-4617-BC54-E416D39C8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3" name="Picture 125" descr="ecblank">
          <a:extLst>
            <a:ext uri="{FF2B5EF4-FFF2-40B4-BE49-F238E27FC236}">
              <a16:creationId xmlns:a16="http://schemas.microsoft.com/office/drawing/2014/main" id="{B24A44EE-B3DC-4B71-8C78-588122C97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4" name="Picture 186" descr="ecblank">
          <a:extLst>
            <a:ext uri="{FF2B5EF4-FFF2-40B4-BE49-F238E27FC236}">
              <a16:creationId xmlns:a16="http://schemas.microsoft.com/office/drawing/2014/main" id="{E5ABB82E-9749-432E-96EB-79404AB3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5" name="Picture 187" descr="ecblank">
          <a:extLst>
            <a:ext uri="{FF2B5EF4-FFF2-40B4-BE49-F238E27FC236}">
              <a16:creationId xmlns:a16="http://schemas.microsoft.com/office/drawing/2014/main" id="{429AB2E9-0A21-4FC4-8E58-750A08E37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6" name="Picture 188" descr="ecblank">
          <a:extLst>
            <a:ext uri="{FF2B5EF4-FFF2-40B4-BE49-F238E27FC236}">
              <a16:creationId xmlns:a16="http://schemas.microsoft.com/office/drawing/2014/main" id="{B53A435D-7B09-4DBB-A6C4-CD3D48E5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7" name="Picture 189" descr="ecblank">
          <a:extLst>
            <a:ext uri="{FF2B5EF4-FFF2-40B4-BE49-F238E27FC236}">
              <a16:creationId xmlns:a16="http://schemas.microsoft.com/office/drawing/2014/main" id="{5EBF03F3-9290-417E-B3C5-F35A55F01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8" name="Picture 190" descr="ecblank">
          <a:extLst>
            <a:ext uri="{FF2B5EF4-FFF2-40B4-BE49-F238E27FC236}">
              <a16:creationId xmlns:a16="http://schemas.microsoft.com/office/drawing/2014/main" id="{2517ACDE-0386-4CF4-A47C-994C049EB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19" name="Picture 191" descr="ecblank">
          <a:extLst>
            <a:ext uri="{FF2B5EF4-FFF2-40B4-BE49-F238E27FC236}">
              <a16:creationId xmlns:a16="http://schemas.microsoft.com/office/drawing/2014/main" id="{D8DC4F31-209D-4272-B357-07EB678BA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0" name="Picture 192" descr="ecblank">
          <a:extLst>
            <a:ext uri="{FF2B5EF4-FFF2-40B4-BE49-F238E27FC236}">
              <a16:creationId xmlns:a16="http://schemas.microsoft.com/office/drawing/2014/main" id="{68D721C4-2DD8-4035-88CC-79000D74B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1" name="Picture 193" descr="ecblank">
          <a:extLst>
            <a:ext uri="{FF2B5EF4-FFF2-40B4-BE49-F238E27FC236}">
              <a16:creationId xmlns:a16="http://schemas.microsoft.com/office/drawing/2014/main" id="{A0B022BF-C313-4314-8151-6F919CF79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2" name="Picture 194" descr="ecblank">
          <a:extLst>
            <a:ext uri="{FF2B5EF4-FFF2-40B4-BE49-F238E27FC236}">
              <a16:creationId xmlns:a16="http://schemas.microsoft.com/office/drawing/2014/main" id="{49269E05-6957-44FD-B2B3-EA196046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3" name="Picture 195" descr="ecblank">
          <a:extLst>
            <a:ext uri="{FF2B5EF4-FFF2-40B4-BE49-F238E27FC236}">
              <a16:creationId xmlns:a16="http://schemas.microsoft.com/office/drawing/2014/main" id="{CDEF71C8-7005-4A91-B087-53A99E71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4" name="Picture 196" descr="ecblank">
          <a:extLst>
            <a:ext uri="{FF2B5EF4-FFF2-40B4-BE49-F238E27FC236}">
              <a16:creationId xmlns:a16="http://schemas.microsoft.com/office/drawing/2014/main" id="{049E8740-AA65-437E-A955-7D3F7CE6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5" name="Picture 197" descr="ecblank">
          <a:extLst>
            <a:ext uri="{FF2B5EF4-FFF2-40B4-BE49-F238E27FC236}">
              <a16:creationId xmlns:a16="http://schemas.microsoft.com/office/drawing/2014/main" id="{ABFE5881-1702-466B-A959-A993F9D67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6" name="Picture 198" descr="ecblank">
          <a:extLst>
            <a:ext uri="{FF2B5EF4-FFF2-40B4-BE49-F238E27FC236}">
              <a16:creationId xmlns:a16="http://schemas.microsoft.com/office/drawing/2014/main" id="{09AF33AD-9407-49F4-A760-080BF790E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7" name="Picture 199" descr="ecblank">
          <a:extLst>
            <a:ext uri="{FF2B5EF4-FFF2-40B4-BE49-F238E27FC236}">
              <a16:creationId xmlns:a16="http://schemas.microsoft.com/office/drawing/2014/main" id="{9A2D6E1B-D070-4960-B612-6EC4674F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8" name="Picture 200" descr="ecblank">
          <a:extLst>
            <a:ext uri="{FF2B5EF4-FFF2-40B4-BE49-F238E27FC236}">
              <a16:creationId xmlns:a16="http://schemas.microsoft.com/office/drawing/2014/main" id="{95D2AAE0-6C6A-459B-B9AD-4FC8D2521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29" name="Picture 201" descr="ecblank">
          <a:extLst>
            <a:ext uri="{FF2B5EF4-FFF2-40B4-BE49-F238E27FC236}">
              <a16:creationId xmlns:a16="http://schemas.microsoft.com/office/drawing/2014/main" id="{27669F35-E713-4446-9824-455BCD9AE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30" name="Picture 202" descr="ecblank">
          <a:extLst>
            <a:ext uri="{FF2B5EF4-FFF2-40B4-BE49-F238E27FC236}">
              <a16:creationId xmlns:a16="http://schemas.microsoft.com/office/drawing/2014/main" id="{8FE68DE5-856A-42C4-9463-8407B779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31" name="Picture 203" descr="ecblank">
          <a:extLst>
            <a:ext uri="{FF2B5EF4-FFF2-40B4-BE49-F238E27FC236}">
              <a16:creationId xmlns:a16="http://schemas.microsoft.com/office/drawing/2014/main" id="{4E897A6B-D8AE-42B4-B30F-3B92C88C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32" name="Picture 204" descr="ecblank">
          <a:extLst>
            <a:ext uri="{FF2B5EF4-FFF2-40B4-BE49-F238E27FC236}">
              <a16:creationId xmlns:a16="http://schemas.microsoft.com/office/drawing/2014/main" id="{9348BC7B-2200-44BF-9372-9788B4668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177</xdr:row>
      <xdr:rowOff>0</xdr:rowOff>
    </xdr:from>
    <xdr:ext cx="15875" cy="0"/>
    <xdr:pic>
      <xdr:nvPicPr>
        <xdr:cNvPr id="3633" name="Picture 205" descr="ecblank">
          <a:extLst>
            <a:ext uri="{FF2B5EF4-FFF2-40B4-BE49-F238E27FC236}">
              <a16:creationId xmlns:a16="http://schemas.microsoft.com/office/drawing/2014/main" id="{45039ACE-2B82-485A-934C-F1E6B06E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180114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4" name="Picture 206" descr="ecblank">
          <a:extLst>
            <a:ext uri="{FF2B5EF4-FFF2-40B4-BE49-F238E27FC236}">
              <a16:creationId xmlns:a16="http://schemas.microsoft.com/office/drawing/2014/main" id="{94605559-28CB-4248-A5A3-98FEF95E7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5" name="Picture 207" descr="ecblank">
          <a:extLst>
            <a:ext uri="{FF2B5EF4-FFF2-40B4-BE49-F238E27FC236}">
              <a16:creationId xmlns:a16="http://schemas.microsoft.com/office/drawing/2014/main" id="{BDE9FECF-2A37-4E51-86A0-27F308DE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6" name="Picture 208" descr="ecblank">
          <a:extLst>
            <a:ext uri="{FF2B5EF4-FFF2-40B4-BE49-F238E27FC236}">
              <a16:creationId xmlns:a16="http://schemas.microsoft.com/office/drawing/2014/main" id="{FFBC325E-479B-4B6B-8DC5-AB580FDC3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7" name="Picture 209" descr="ecblank">
          <a:extLst>
            <a:ext uri="{FF2B5EF4-FFF2-40B4-BE49-F238E27FC236}">
              <a16:creationId xmlns:a16="http://schemas.microsoft.com/office/drawing/2014/main" id="{D098670C-891D-40A4-8CA8-9D9BA177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8" name="Picture 210" descr="ecblank">
          <a:extLst>
            <a:ext uri="{FF2B5EF4-FFF2-40B4-BE49-F238E27FC236}">
              <a16:creationId xmlns:a16="http://schemas.microsoft.com/office/drawing/2014/main" id="{D7F441E1-79FF-426B-8238-ACA34623D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39" name="Picture 211" descr="ecblank">
          <a:extLst>
            <a:ext uri="{FF2B5EF4-FFF2-40B4-BE49-F238E27FC236}">
              <a16:creationId xmlns:a16="http://schemas.microsoft.com/office/drawing/2014/main" id="{B6522D4D-3D11-4922-B3AA-A7DE744D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0" name="Picture 212" descr="ecblank">
          <a:extLst>
            <a:ext uri="{FF2B5EF4-FFF2-40B4-BE49-F238E27FC236}">
              <a16:creationId xmlns:a16="http://schemas.microsoft.com/office/drawing/2014/main" id="{E9DF7EFF-5013-4DBD-8166-FBE14AA50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1" name="Picture 213" descr="ecblank">
          <a:extLst>
            <a:ext uri="{FF2B5EF4-FFF2-40B4-BE49-F238E27FC236}">
              <a16:creationId xmlns:a16="http://schemas.microsoft.com/office/drawing/2014/main" id="{6A706367-18C1-449B-B3B4-C96F10013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2" name="Picture 214" descr="ecblank">
          <a:extLst>
            <a:ext uri="{FF2B5EF4-FFF2-40B4-BE49-F238E27FC236}">
              <a16:creationId xmlns:a16="http://schemas.microsoft.com/office/drawing/2014/main" id="{63A654C9-63AA-48F3-96F2-89A0E4718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3" name="Picture 215" descr="ecblank">
          <a:extLst>
            <a:ext uri="{FF2B5EF4-FFF2-40B4-BE49-F238E27FC236}">
              <a16:creationId xmlns:a16="http://schemas.microsoft.com/office/drawing/2014/main" id="{4EFA67BC-E841-4A5B-8311-EDFBE445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4" name="Picture 216" descr="ecblank">
          <a:extLst>
            <a:ext uri="{FF2B5EF4-FFF2-40B4-BE49-F238E27FC236}">
              <a16:creationId xmlns:a16="http://schemas.microsoft.com/office/drawing/2014/main" id="{AB13EEED-4FEF-42CF-876B-C0240B70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5" name="Picture 217" descr="ecblank">
          <a:extLst>
            <a:ext uri="{FF2B5EF4-FFF2-40B4-BE49-F238E27FC236}">
              <a16:creationId xmlns:a16="http://schemas.microsoft.com/office/drawing/2014/main" id="{DAC6AA0E-8A75-45C9-8887-EF3C98EC4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6" name="Picture 218" descr="ecblank">
          <a:extLst>
            <a:ext uri="{FF2B5EF4-FFF2-40B4-BE49-F238E27FC236}">
              <a16:creationId xmlns:a16="http://schemas.microsoft.com/office/drawing/2014/main" id="{347C7E43-A1EC-457B-B4F9-3DA36B97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7" name="Picture 219" descr="ecblank">
          <a:extLst>
            <a:ext uri="{FF2B5EF4-FFF2-40B4-BE49-F238E27FC236}">
              <a16:creationId xmlns:a16="http://schemas.microsoft.com/office/drawing/2014/main" id="{0E3378A6-EE08-472C-A113-32A585EE7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8" name="Picture 220" descr="ecblank">
          <a:extLst>
            <a:ext uri="{FF2B5EF4-FFF2-40B4-BE49-F238E27FC236}">
              <a16:creationId xmlns:a16="http://schemas.microsoft.com/office/drawing/2014/main" id="{1AAC2629-3A3D-4834-8263-88EB9CBF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49" name="Picture 221" descr="ecblank">
          <a:extLst>
            <a:ext uri="{FF2B5EF4-FFF2-40B4-BE49-F238E27FC236}">
              <a16:creationId xmlns:a16="http://schemas.microsoft.com/office/drawing/2014/main" id="{FB71A2B7-B3D4-426A-BB22-52EDF712F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50" name="Picture 222" descr="ecblank">
          <a:extLst>
            <a:ext uri="{FF2B5EF4-FFF2-40B4-BE49-F238E27FC236}">
              <a16:creationId xmlns:a16="http://schemas.microsoft.com/office/drawing/2014/main" id="{2ADFE76E-E73B-4D32-9B78-D63C828AE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51" name="Picture 223" descr="ecblank">
          <a:extLst>
            <a:ext uri="{FF2B5EF4-FFF2-40B4-BE49-F238E27FC236}">
              <a16:creationId xmlns:a16="http://schemas.microsoft.com/office/drawing/2014/main" id="{10900533-BF3B-4C4D-830D-9663108AC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179</xdr:row>
      <xdr:rowOff>0</xdr:rowOff>
    </xdr:from>
    <xdr:ext cx="15875" cy="0"/>
    <xdr:pic>
      <xdr:nvPicPr>
        <xdr:cNvPr id="3652" name="Picture 224" descr="ecblank">
          <a:extLst>
            <a:ext uri="{FF2B5EF4-FFF2-40B4-BE49-F238E27FC236}">
              <a16:creationId xmlns:a16="http://schemas.microsoft.com/office/drawing/2014/main" id="{CE78A229-1B0C-4BCB-8E7A-CBF04C957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9305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3" name="Picture 96" descr="ecblank">
          <a:extLst>
            <a:ext uri="{FF2B5EF4-FFF2-40B4-BE49-F238E27FC236}">
              <a16:creationId xmlns:a16="http://schemas.microsoft.com/office/drawing/2014/main" id="{7BC97462-2E70-4C47-A36C-B0A63802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4" name="Picture 97" descr="ecblank">
          <a:extLst>
            <a:ext uri="{FF2B5EF4-FFF2-40B4-BE49-F238E27FC236}">
              <a16:creationId xmlns:a16="http://schemas.microsoft.com/office/drawing/2014/main" id="{FDA1715E-BFA2-430E-92AE-23711C90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5" name="Picture 98" descr="ecblank">
          <a:extLst>
            <a:ext uri="{FF2B5EF4-FFF2-40B4-BE49-F238E27FC236}">
              <a16:creationId xmlns:a16="http://schemas.microsoft.com/office/drawing/2014/main" id="{12E05A6A-2577-47E2-818A-FD7CE8EA8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6" name="Picture 99" descr="ecblank">
          <a:extLst>
            <a:ext uri="{FF2B5EF4-FFF2-40B4-BE49-F238E27FC236}">
              <a16:creationId xmlns:a16="http://schemas.microsoft.com/office/drawing/2014/main" id="{4A27E7D7-BF2D-4945-B919-7551829B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7" name="Picture 100" descr="ecblank">
          <a:extLst>
            <a:ext uri="{FF2B5EF4-FFF2-40B4-BE49-F238E27FC236}">
              <a16:creationId xmlns:a16="http://schemas.microsoft.com/office/drawing/2014/main" id="{91B6D40E-6251-4EA6-8614-C87EF2851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8" name="Picture 101" descr="ecblank">
          <a:extLst>
            <a:ext uri="{FF2B5EF4-FFF2-40B4-BE49-F238E27FC236}">
              <a16:creationId xmlns:a16="http://schemas.microsoft.com/office/drawing/2014/main" id="{4BF115E8-B322-418B-850B-8C6C0708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59" name="Picture 102" descr="ecblank">
          <a:extLst>
            <a:ext uri="{FF2B5EF4-FFF2-40B4-BE49-F238E27FC236}">
              <a16:creationId xmlns:a16="http://schemas.microsoft.com/office/drawing/2014/main" id="{E55979CE-FF4A-4770-BD78-FB1B568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0" name="Picture 103" descr="ecblank">
          <a:extLst>
            <a:ext uri="{FF2B5EF4-FFF2-40B4-BE49-F238E27FC236}">
              <a16:creationId xmlns:a16="http://schemas.microsoft.com/office/drawing/2014/main" id="{08CA6295-722F-4A4A-BD91-FDC3F33BB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1" name="Picture 104" descr="ecblank">
          <a:extLst>
            <a:ext uri="{FF2B5EF4-FFF2-40B4-BE49-F238E27FC236}">
              <a16:creationId xmlns:a16="http://schemas.microsoft.com/office/drawing/2014/main" id="{38C4E572-357B-4F06-8C66-F89285A01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2" name="Picture 105" descr="ecblank">
          <a:extLst>
            <a:ext uri="{FF2B5EF4-FFF2-40B4-BE49-F238E27FC236}">
              <a16:creationId xmlns:a16="http://schemas.microsoft.com/office/drawing/2014/main" id="{52C22117-F778-44A5-9846-A87227745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3" name="Picture 106" descr="ecblank">
          <a:extLst>
            <a:ext uri="{FF2B5EF4-FFF2-40B4-BE49-F238E27FC236}">
              <a16:creationId xmlns:a16="http://schemas.microsoft.com/office/drawing/2014/main" id="{22858341-E3AF-41AC-A71B-47DBA92D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4" name="Picture 107" descr="ecblank">
          <a:extLst>
            <a:ext uri="{FF2B5EF4-FFF2-40B4-BE49-F238E27FC236}">
              <a16:creationId xmlns:a16="http://schemas.microsoft.com/office/drawing/2014/main" id="{EABB0706-7C82-45B9-9A97-900BE153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5" name="Picture 108" descr="ecblank">
          <a:extLst>
            <a:ext uri="{FF2B5EF4-FFF2-40B4-BE49-F238E27FC236}">
              <a16:creationId xmlns:a16="http://schemas.microsoft.com/office/drawing/2014/main" id="{FF1F37B8-2A83-4DB5-AF09-0E47F51B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6" name="Picture 109" descr="ecblank">
          <a:extLst>
            <a:ext uri="{FF2B5EF4-FFF2-40B4-BE49-F238E27FC236}">
              <a16:creationId xmlns:a16="http://schemas.microsoft.com/office/drawing/2014/main" id="{C34A9836-E153-4BB2-8596-05BDEC3AD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7" name="Picture 110" descr="ecblank">
          <a:extLst>
            <a:ext uri="{FF2B5EF4-FFF2-40B4-BE49-F238E27FC236}">
              <a16:creationId xmlns:a16="http://schemas.microsoft.com/office/drawing/2014/main" id="{B2C9A401-852F-4784-8D92-F599AA81B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8" name="Picture 111" descr="ecblank">
          <a:extLst>
            <a:ext uri="{FF2B5EF4-FFF2-40B4-BE49-F238E27FC236}">
              <a16:creationId xmlns:a16="http://schemas.microsoft.com/office/drawing/2014/main" id="{23548027-B7F7-4E29-AA8C-938B57295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69" name="Picture 112" descr="ecblank">
          <a:extLst>
            <a:ext uri="{FF2B5EF4-FFF2-40B4-BE49-F238E27FC236}">
              <a16:creationId xmlns:a16="http://schemas.microsoft.com/office/drawing/2014/main" id="{D6D3D5A0-B8EB-4612-85B9-5322BADF6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0" name="Picture 113" descr="ecblank">
          <a:extLst>
            <a:ext uri="{FF2B5EF4-FFF2-40B4-BE49-F238E27FC236}">
              <a16:creationId xmlns:a16="http://schemas.microsoft.com/office/drawing/2014/main" id="{0F3E5F6C-21AA-4BF5-9EBC-96F60164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1" name="Picture 114" descr="ecblank">
          <a:extLst>
            <a:ext uri="{FF2B5EF4-FFF2-40B4-BE49-F238E27FC236}">
              <a16:creationId xmlns:a16="http://schemas.microsoft.com/office/drawing/2014/main" id="{709DD57C-92B3-4779-957D-89022C7FF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2" name="Picture 115" descr="ecblank">
          <a:extLst>
            <a:ext uri="{FF2B5EF4-FFF2-40B4-BE49-F238E27FC236}">
              <a16:creationId xmlns:a16="http://schemas.microsoft.com/office/drawing/2014/main" id="{000CC537-2647-4FB3-8F80-1A2B1338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3" name="Picture 96" descr="ecblank">
          <a:extLst>
            <a:ext uri="{FF2B5EF4-FFF2-40B4-BE49-F238E27FC236}">
              <a16:creationId xmlns:a16="http://schemas.microsoft.com/office/drawing/2014/main" id="{7DB53842-C810-4972-A182-602CDF49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4" name="Picture 97" descr="ecblank">
          <a:extLst>
            <a:ext uri="{FF2B5EF4-FFF2-40B4-BE49-F238E27FC236}">
              <a16:creationId xmlns:a16="http://schemas.microsoft.com/office/drawing/2014/main" id="{28A5CFC7-96C3-4688-B799-DE1B68D1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5" name="Picture 98" descr="ecblank">
          <a:extLst>
            <a:ext uri="{FF2B5EF4-FFF2-40B4-BE49-F238E27FC236}">
              <a16:creationId xmlns:a16="http://schemas.microsoft.com/office/drawing/2014/main" id="{E4765FDF-D694-4913-BD6C-9BE728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6" name="Picture 99" descr="ecblank">
          <a:extLst>
            <a:ext uri="{FF2B5EF4-FFF2-40B4-BE49-F238E27FC236}">
              <a16:creationId xmlns:a16="http://schemas.microsoft.com/office/drawing/2014/main" id="{613FDF3B-022D-4A53-B3B1-C80E2ABF5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7" name="Picture 100" descr="ecblank">
          <a:extLst>
            <a:ext uri="{FF2B5EF4-FFF2-40B4-BE49-F238E27FC236}">
              <a16:creationId xmlns:a16="http://schemas.microsoft.com/office/drawing/2014/main" id="{6175ECFA-BC52-4DFC-87C0-E315377C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8" name="Picture 101" descr="ecblank">
          <a:extLst>
            <a:ext uri="{FF2B5EF4-FFF2-40B4-BE49-F238E27FC236}">
              <a16:creationId xmlns:a16="http://schemas.microsoft.com/office/drawing/2014/main" id="{150061E3-A230-4463-80EA-9FBB5332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79" name="Picture 102" descr="ecblank">
          <a:extLst>
            <a:ext uri="{FF2B5EF4-FFF2-40B4-BE49-F238E27FC236}">
              <a16:creationId xmlns:a16="http://schemas.microsoft.com/office/drawing/2014/main" id="{C37873A0-EA9B-44D7-889E-0D84D19C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0" name="Picture 103" descr="ecblank">
          <a:extLst>
            <a:ext uri="{FF2B5EF4-FFF2-40B4-BE49-F238E27FC236}">
              <a16:creationId xmlns:a16="http://schemas.microsoft.com/office/drawing/2014/main" id="{6363AC34-8B6F-41A1-95F1-7A885203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1" name="Picture 104" descr="ecblank">
          <a:extLst>
            <a:ext uri="{FF2B5EF4-FFF2-40B4-BE49-F238E27FC236}">
              <a16:creationId xmlns:a16="http://schemas.microsoft.com/office/drawing/2014/main" id="{E76B6328-7193-42A9-93DB-4EC71B94C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2" name="Picture 105" descr="ecblank">
          <a:extLst>
            <a:ext uri="{FF2B5EF4-FFF2-40B4-BE49-F238E27FC236}">
              <a16:creationId xmlns:a16="http://schemas.microsoft.com/office/drawing/2014/main" id="{436A043C-B8FA-4B06-87B9-758070E86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3" name="Picture 106" descr="ecblank">
          <a:extLst>
            <a:ext uri="{FF2B5EF4-FFF2-40B4-BE49-F238E27FC236}">
              <a16:creationId xmlns:a16="http://schemas.microsoft.com/office/drawing/2014/main" id="{CBA9E679-098F-4BC6-AF64-D1EE00994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4" name="Picture 107" descr="ecblank">
          <a:extLst>
            <a:ext uri="{FF2B5EF4-FFF2-40B4-BE49-F238E27FC236}">
              <a16:creationId xmlns:a16="http://schemas.microsoft.com/office/drawing/2014/main" id="{E8E8FC14-3C95-4D53-89E0-AB3AD15AC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5" name="Picture 108" descr="ecblank">
          <a:extLst>
            <a:ext uri="{FF2B5EF4-FFF2-40B4-BE49-F238E27FC236}">
              <a16:creationId xmlns:a16="http://schemas.microsoft.com/office/drawing/2014/main" id="{48CB1C60-FF0B-43F6-B0B2-C405A9F41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6" name="Picture 109" descr="ecblank">
          <a:extLst>
            <a:ext uri="{FF2B5EF4-FFF2-40B4-BE49-F238E27FC236}">
              <a16:creationId xmlns:a16="http://schemas.microsoft.com/office/drawing/2014/main" id="{8F494B56-1DFD-4D98-8E5F-770EBE427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7" name="Picture 110" descr="ecblank">
          <a:extLst>
            <a:ext uri="{FF2B5EF4-FFF2-40B4-BE49-F238E27FC236}">
              <a16:creationId xmlns:a16="http://schemas.microsoft.com/office/drawing/2014/main" id="{9B51514E-BAEC-4241-9739-D81DF6794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8" name="Picture 111" descr="ecblank">
          <a:extLst>
            <a:ext uri="{FF2B5EF4-FFF2-40B4-BE49-F238E27FC236}">
              <a16:creationId xmlns:a16="http://schemas.microsoft.com/office/drawing/2014/main" id="{319C2B7A-292A-46FA-A70E-EA4A6F6C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89" name="Picture 112" descr="ecblank">
          <a:extLst>
            <a:ext uri="{FF2B5EF4-FFF2-40B4-BE49-F238E27FC236}">
              <a16:creationId xmlns:a16="http://schemas.microsoft.com/office/drawing/2014/main" id="{D2C320D9-4FF8-49E2-ABF9-B3B5CCB1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90" name="Picture 113" descr="ecblank">
          <a:extLst>
            <a:ext uri="{FF2B5EF4-FFF2-40B4-BE49-F238E27FC236}">
              <a16:creationId xmlns:a16="http://schemas.microsoft.com/office/drawing/2014/main" id="{9C922CC4-0365-4351-95D8-FD344E345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91" name="Picture 114" descr="ecblank">
          <a:extLst>
            <a:ext uri="{FF2B5EF4-FFF2-40B4-BE49-F238E27FC236}">
              <a16:creationId xmlns:a16="http://schemas.microsoft.com/office/drawing/2014/main" id="{24EC8250-A965-429C-BAF1-DC5D585C8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178</xdr:row>
      <xdr:rowOff>0</xdr:rowOff>
    </xdr:from>
    <xdr:ext cx="15875" cy="12439"/>
    <xdr:pic>
      <xdr:nvPicPr>
        <xdr:cNvPr id="3692" name="Picture 115" descr="ecblank">
          <a:extLst>
            <a:ext uri="{FF2B5EF4-FFF2-40B4-BE49-F238E27FC236}">
              <a16:creationId xmlns:a16="http://schemas.microsoft.com/office/drawing/2014/main" id="{3BCFEBEE-2184-427F-ABB1-371E8A0B6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67555341"/>
          <a:ext cx="15875" cy="1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515</xdr:row>
      <xdr:rowOff>0</xdr:rowOff>
    </xdr:from>
    <xdr:ext cx="15875" cy="0"/>
    <xdr:pic>
      <xdr:nvPicPr>
        <xdr:cNvPr id="3693" name="Picture 159" descr="ecblank">
          <a:extLst>
            <a:ext uri="{FF2B5EF4-FFF2-40B4-BE49-F238E27FC236}">
              <a16:creationId xmlns:a16="http://schemas.microsoft.com/office/drawing/2014/main" id="{A579B162-2751-4A9F-B8A3-BEDDCD5AC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78750" y="21602988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4" name="Picture 1" descr="ecblank">
          <a:extLst>
            <a:ext uri="{FF2B5EF4-FFF2-40B4-BE49-F238E27FC236}">
              <a16:creationId xmlns:a16="http://schemas.microsoft.com/office/drawing/2014/main" id="{C5E83B0A-AE58-4581-A511-2DF5C4394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5" name="Picture 9" descr="ecblank">
          <a:extLst>
            <a:ext uri="{FF2B5EF4-FFF2-40B4-BE49-F238E27FC236}">
              <a16:creationId xmlns:a16="http://schemas.microsoft.com/office/drawing/2014/main" id="{E0132E81-93EA-4837-8BF8-ED5F24EFC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6" name="Picture 10" descr="ecblank">
          <a:extLst>
            <a:ext uri="{FF2B5EF4-FFF2-40B4-BE49-F238E27FC236}">
              <a16:creationId xmlns:a16="http://schemas.microsoft.com/office/drawing/2014/main" id="{FCB8A79E-7E5B-4CCA-9D8E-BD501479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7" name="Picture 11" descr="ecblank">
          <a:extLst>
            <a:ext uri="{FF2B5EF4-FFF2-40B4-BE49-F238E27FC236}">
              <a16:creationId xmlns:a16="http://schemas.microsoft.com/office/drawing/2014/main" id="{325BF106-1EB9-4153-82C0-DD13E0EE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8" name="Picture 12" descr="ecblank">
          <a:extLst>
            <a:ext uri="{FF2B5EF4-FFF2-40B4-BE49-F238E27FC236}">
              <a16:creationId xmlns:a16="http://schemas.microsoft.com/office/drawing/2014/main" id="{AFD8EB11-212F-463C-83F5-569C96D13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699" name="Picture 13" descr="ecblank">
          <a:extLst>
            <a:ext uri="{FF2B5EF4-FFF2-40B4-BE49-F238E27FC236}">
              <a16:creationId xmlns:a16="http://schemas.microsoft.com/office/drawing/2014/main" id="{F7675CE4-A6D1-4FFF-94A5-380E9C917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700" name="Picture 14" descr="ecblank">
          <a:extLst>
            <a:ext uri="{FF2B5EF4-FFF2-40B4-BE49-F238E27FC236}">
              <a16:creationId xmlns:a16="http://schemas.microsoft.com/office/drawing/2014/main" id="{39A3AFC5-FD88-4111-9D7D-C1961CC99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701" name="Picture 15" descr="ecblank">
          <a:extLst>
            <a:ext uri="{FF2B5EF4-FFF2-40B4-BE49-F238E27FC236}">
              <a16:creationId xmlns:a16="http://schemas.microsoft.com/office/drawing/2014/main" id="{703D138B-B58A-43EF-9A5C-51DD2072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702" name="Picture 16" descr="ecblank">
          <a:extLst>
            <a:ext uri="{FF2B5EF4-FFF2-40B4-BE49-F238E27FC236}">
              <a16:creationId xmlns:a16="http://schemas.microsoft.com/office/drawing/2014/main" id="{FB4AFC88-77C0-4DC0-8C52-5E6CD29BA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3703" name="Picture 25" descr="ecblank">
          <a:extLst>
            <a:ext uri="{FF2B5EF4-FFF2-40B4-BE49-F238E27FC236}">
              <a16:creationId xmlns:a16="http://schemas.microsoft.com/office/drawing/2014/main" id="{53028EAB-9BE6-47F2-B777-90F11203D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4" name="Picture 26" descr="ecblank">
          <a:extLst>
            <a:ext uri="{FF2B5EF4-FFF2-40B4-BE49-F238E27FC236}">
              <a16:creationId xmlns:a16="http://schemas.microsoft.com/office/drawing/2014/main" id="{F24286DA-1262-4DFF-A8EF-447F740F6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5" name="Picture 27" descr="ecblank">
          <a:extLst>
            <a:ext uri="{FF2B5EF4-FFF2-40B4-BE49-F238E27FC236}">
              <a16:creationId xmlns:a16="http://schemas.microsoft.com/office/drawing/2014/main" id="{FB3638C4-3E21-46CD-B69E-A099C4237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6" name="Picture 28" descr="ecblank">
          <a:extLst>
            <a:ext uri="{FF2B5EF4-FFF2-40B4-BE49-F238E27FC236}">
              <a16:creationId xmlns:a16="http://schemas.microsoft.com/office/drawing/2014/main" id="{699EF8B6-9607-41C3-9EE5-AAE9373D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7" name="Picture 29" descr="ecblank">
          <a:extLst>
            <a:ext uri="{FF2B5EF4-FFF2-40B4-BE49-F238E27FC236}">
              <a16:creationId xmlns:a16="http://schemas.microsoft.com/office/drawing/2014/main" id="{CD4E1FF5-EDEC-439F-8017-E375FE407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8" name="Picture 30" descr="ecblank">
          <a:extLst>
            <a:ext uri="{FF2B5EF4-FFF2-40B4-BE49-F238E27FC236}">
              <a16:creationId xmlns:a16="http://schemas.microsoft.com/office/drawing/2014/main" id="{0DFF02F2-E3F4-491D-8D94-F5784E16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09" name="Picture 31" descr="ecblank">
          <a:extLst>
            <a:ext uri="{FF2B5EF4-FFF2-40B4-BE49-F238E27FC236}">
              <a16:creationId xmlns:a16="http://schemas.microsoft.com/office/drawing/2014/main" id="{38A16A89-36DE-4B41-B821-F00E0F012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10" name="Picture 32" descr="ecblank">
          <a:extLst>
            <a:ext uri="{FF2B5EF4-FFF2-40B4-BE49-F238E27FC236}">
              <a16:creationId xmlns:a16="http://schemas.microsoft.com/office/drawing/2014/main" id="{82E1A3D9-A048-44D3-B6FE-C8BAF9A4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11" name="Picture 33" descr="ecblank">
          <a:extLst>
            <a:ext uri="{FF2B5EF4-FFF2-40B4-BE49-F238E27FC236}">
              <a16:creationId xmlns:a16="http://schemas.microsoft.com/office/drawing/2014/main" id="{DD7D4BF1-8704-4D31-B81E-7D87ADC19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12" name="Picture 34" descr="ecblank">
          <a:extLst>
            <a:ext uri="{FF2B5EF4-FFF2-40B4-BE49-F238E27FC236}">
              <a16:creationId xmlns:a16="http://schemas.microsoft.com/office/drawing/2014/main" id="{410C33D3-C3C3-40B9-8AE0-664E731A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3713" name="Picture 35" descr="ecblank">
          <a:extLst>
            <a:ext uri="{FF2B5EF4-FFF2-40B4-BE49-F238E27FC236}">
              <a16:creationId xmlns:a16="http://schemas.microsoft.com/office/drawing/2014/main" id="{B4EEF67B-424D-41AC-937C-590DCB32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4" name="Picture 36" descr="ecblank">
          <a:extLst>
            <a:ext uri="{FF2B5EF4-FFF2-40B4-BE49-F238E27FC236}">
              <a16:creationId xmlns:a16="http://schemas.microsoft.com/office/drawing/2014/main" id="{3944A136-A4DF-4014-9F40-992FAE43E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5" name="Picture 37" descr="ecblank">
          <a:extLst>
            <a:ext uri="{FF2B5EF4-FFF2-40B4-BE49-F238E27FC236}">
              <a16:creationId xmlns:a16="http://schemas.microsoft.com/office/drawing/2014/main" id="{45BE3AB7-D274-4C47-BE0B-9426AF93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6" name="Picture 38" descr="ecblank">
          <a:extLst>
            <a:ext uri="{FF2B5EF4-FFF2-40B4-BE49-F238E27FC236}">
              <a16:creationId xmlns:a16="http://schemas.microsoft.com/office/drawing/2014/main" id="{F0D5B199-7A5E-4390-B06E-7C4AA5A5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7" name="Picture 39" descr="ecblank">
          <a:extLst>
            <a:ext uri="{FF2B5EF4-FFF2-40B4-BE49-F238E27FC236}">
              <a16:creationId xmlns:a16="http://schemas.microsoft.com/office/drawing/2014/main" id="{A5319E5C-E80A-46A1-BDB7-43E9F1361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8" name="Picture 40" descr="ecblank">
          <a:extLst>
            <a:ext uri="{FF2B5EF4-FFF2-40B4-BE49-F238E27FC236}">
              <a16:creationId xmlns:a16="http://schemas.microsoft.com/office/drawing/2014/main" id="{3B4E053B-8B96-4DDB-8B36-6FDA5198B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19" name="Picture 41" descr="ecblank">
          <a:extLst>
            <a:ext uri="{FF2B5EF4-FFF2-40B4-BE49-F238E27FC236}">
              <a16:creationId xmlns:a16="http://schemas.microsoft.com/office/drawing/2014/main" id="{1458D4A3-8CF0-486A-831B-0F5002817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20" name="Picture 42" descr="ecblank">
          <a:extLst>
            <a:ext uri="{FF2B5EF4-FFF2-40B4-BE49-F238E27FC236}">
              <a16:creationId xmlns:a16="http://schemas.microsoft.com/office/drawing/2014/main" id="{5ED42117-1A47-4162-9721-F1DF91C9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21" name="Picture 43" descr="ecblank">
          <a:extLst>
            <a:ext uri="{FF2B5EF4-FFF2-40B4-BE49-F238E27FC236}">
              <a16:creationId xmlns:a16="http://schemas.microsoft.com/office/drawing/2014/main" id="{0B3CECCF-F8F6-404C-875A-5ED739D99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22" name="Picture 44" descr="ecblank">
          <a:extLst>
            <a:ext uri="{FF2B5EF4-FFF2-40B4-BE49-F238E27FC236}">
              <a16:creationId xmlns:a16="http://schemas.microsoft.com/office/drawing/2014/main" id="{40294339-9A64-4039-A49D-967AE775A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3723" name="Picture 45" descr="ecblank">
          <a:extLst>
            <a:ext uri="{FF2B5EF4-FFF2-40B4-BE49-F238E27FC236}">
              <a16:creationId xmlns:a16="http://schemas.microsoft.com/office/drawing/2014/main" id="{381FEC08-45D1-4B6D-BFC9-4E7F41A53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4" name="Picture 46" descr="ecblank">
          <a:extLst>
            <a:ext uri="{FF2B5EF4-FFF2-40B4-BE49-F238E27FC236}">
              <a16:creationId xmlns:a16="http://schemas.microsoft.com/office/drawing/2014/main" id="{F0BD5292-1CAB-49F0-905F-3D1CFAF6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5" name="Picture 47" descr="ecblank">
          <a:extLst>
            <a:ext uri="{FF2B5EF4-FFF2-40B4-BE49-F238E27FC236}">
              <a16:creationId xmlns:a16="http://schemas.microsoft.com/office/drawing/2014/main" id="{8E72710A-055A-4BD7-983C-0A8A4F37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6" name="Picture 48" descr="ecblank">
          <a:extLst>
            <a:ext uri="{FF2B5EF4-FFF2-40B4-BE49-F238E27FC236}">
              <a16:creationId xmlns:a16="http://schemas.microsoft.com/office/drawing/2014/main" id="{0538FC02-A9F3-4A45-8A6B-2F33C203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7" name="Picture 49" descr="ecblank">
          <a:extLst>
            <a:ext uri="{FF2B5EF4-FFF2-40B4-BE49-F238E27FC236}">
              <a16:creationId xmlns:a16="http://schemas.microsoft.com/office/drawing/2014/main" id="{CDEB3E1B-EE48-4D7C-B37D-0872C291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8" name="Picture 50" descr="ecblank">
          <a:extLst>
            <a:ext uri="{FF2B5EF4-FFF2-40B4-BE49-F238E27FC236}">
              <a16:creationId xmlns:a16="http://schemas.microsoft.com/office/drawing/2014/main" id="{D334639B-261A-4CA8-A642-190B386AE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29" name="Picture 51" descr="ecblank">
          <a:extLst>
            <a:ext uri="{FF2B5EF4-FFF2-40B4-BE49-F238E27FC236}">
              <a16:creationId xmlns:a16="http://schemas.microsoft.com/office/drawing/2014/main" id="{32742022-2D16-473B-A1BD-3DC44C6BF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0" name="Picture 52" descr="ecblank">
          <a:extLst>
            <a:ext uri="{FF2B5EF4-FFF2-40B4-BE49-F238E27FC236}">
              <a16:creationId xmlns:a16="http://schemas.microsoft.com/office/drawing/2014/main" id="{C9705469-0E4D-4C56-85BE-B4E8C90B9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1" name="Picture 53" descr="ecblank">
          <a:extLst>
            <a:ext uri="{FF2B5EF4-FFF2-40B4-BE49-F238E27FC236}">
              <a16:creationId xmlns:a16="http://schemas.microsoft.com/office/drawing/2014/main" id="{5DCB98AE-5577-4E3D-8167-E036E1E5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2" name="Picture 54" descr="ecblank">
          <a:extLst>
            <a:ext uri="{FF2B5EF4-FFF2-40B4-BE49-F238E27FC236}">
              <a16:creationId xmlns:a16="http://schemas.microsoft.com/office/drawing/2014/main" id="{EE1DF7AD-8BFA-41FF-8166-D6A5C2A1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3" name="Picture 55" descr="ecblank">
          <a:extLst>
            <a:ext uri="{FF2B5EF4-FFF2-40B4-BE49-F238E27FC236}">
              <a16:creationId xmlns:a16="http://schemas.microsoft.com/office/drawing/2014/main" id="{8A3F0572-0092-4E50-9EF9-F34C7D95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4" name="Picture 56" descr="ecblank">
          <a:extLst>
            <a:ext uri="{FF2B5EF4-FFF2-40B4-BE49-F238E27FC236}">
              <a16:creationId xmlns:a16="http://schemas.microsoft.com/office/drawing/2014/main" id="{61D4E90B-5D22-49B9-9AA8-C1CED988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5" name="Picture 57" descr="ecblank">
          <a:extLst>
            <a:ext uri="{FF2B5EF4-FFF2-40B4-BE49-F238E27FC236}">
              <a16:creationId xmlns:a16="http://schemas.microsoft.com/office/drawing/2014/main" id="{CD19A1C4-D60C-4509-835B-8FCC7FA7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6" name="Picture 58" descr="ecblank">
          <a:extLst>
            <a:ext uri="{FF2B5EF4-FFF2-40B4-BE49-F238E27FC236}">
              <a16:creationId xmlns:a16="http://schemas.microsoft.com/office/drawing/2014/main" id="{C771124E-C057-4351-A55B-BF2331BA7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7" name="Picture 59" descr="ecblank">
          <a:extLst>
            <a:ext uri="{FF2B5EF4-FFF2-40B4-BE49-F238E27FC236}">
              <a16:creationId xmlns:a16="http://schemas.microsoft.com/office/drawing/2014/main" id="{DF903B3E-233D-4E75-A1AD-50B47A6F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8" name="Picture 60" descr="ecblank">
          <a:extLst>
            <a:ext uri="{FF2B5EF4-FFF2-40B4-BE49-F238E27FC236}">
              <a16:creationId xmlns:a16="http://schemas.microsoft.com/office/drawing/2014/main" id="{05741A60-5AE0-472E-949A-A4D77A898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39" name="Picture 61" descr="ecblank">
          <a:extLst>
            <a:ext uri="{FF2B5EF4-FFF2-40B4-BE49-F238E27FC236}">
              <a16:creationId xmlns:a16="http://schemas.microsoft.com/office/drawing/2014/main" id="{AECF416F-4916-4B26-976C-5AA4404CF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40" name="Picture 62" descr="ecblank">
          <a:extLst>
            <a:ext uri="{FF2B5EF4-FFF2-40B4-BE49-F238E27FC236}">
              <a16:creationId xmlns:a16="http://schemas.microsoft.com/office/drawing/2014/main" id="{F563CE12-128A-4CA0-A090-123F6F3B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41" name="Picture 63" descr="ecblank">
          <a:extLst>
            <a:ext uri="{FF2B5EF4-FFF2-40B4-BE49-F238E27FC236}">
              <a16:creationId xmlns:a16="http://schemas.microsoft.com/office/drawing/2014/main" id="{D476017C-7BE8-442C-8610-14C3DB86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42" name="Picture 64" descr="ecblank">
          <a:extLst>
            <a:ext uri="{FF2B5EF4-FFF2-40B4-BE49-F238E27FC236}">
              <a16:creationId xmlns:a16="http://schemas.microsoft.com/office/drawing/2014/main" id="{64588FB4-5CBE-47E1-8F86-D99B5985B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743" name="Picture 65" descr="ecblank">
          <a:extLst>
            <a:ext uri="{FF2B5EF4-FFF2-40B4-BE49-F238E27FC236}">
              <a16:creationId xmlns:a16="http://schemas.microsoft.com/office/drawing/2014/main" id="{C7025975-D70E-4E00-B146-C3F302EE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4" name="Picture 66" descr="ecblank">
          <a:extLst>
            <a:ext uri="{FF2B5EF4-FFF2-40B4-BE49-F238E27FC236}">
              <a16:creationId xmlns:a16="http://schemas.microsoft.com/office/drawing/2014/main" id="{8A798F07-DAF8-44FB-8A5C-B9A65AB8D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5" name="Picture 67" descr="ecblank">
          <a:extLst>
            <a:ext uri="{FF2B5EF4-FFF2-40B4-BE49-F238E27FC236}">
              <a16:creationId xmlns:a16="http://schemas.microsoft.com/office/drawing/2014/main" id="{D3AB2C7F-48D1-4D23-AFC4-1540BEA2B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6" name="Picture 68" descr="ecblank">
          <a:extLst>
            <a:ext uri="{FF2B5EF4-FFF2-40B4-BE49-F238E27FC236}">
              <a16:creationId xmlns:a16="http://schemas.microsoft.com/office/drawing/2014/main" id="{C0F079E9-E0E0-4B6D-B7D2-2BBD2DB1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7" name="Picture 69" descr="ecblank">
          <a:extLst>
            <a:ext uri="{FF2B5EF4-FFF2-40B4-BE49-F238E27FC236}">
              <a16:creationId xmlns:a16="http://schemas.microsoft.com/office/drawing/2014/main" id="{CBC8D57A-FEBB-4A78-A6CE-A39548FD6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8" name="Picture 70" descr="ecblank">
          <a:extLst>
            <a:ext uri="{FF2B5EF4-FFF2-40B4-BE49-F238E27FC236}">
              <a16:creationId xmlns:a16="http://schemas.microsoft.com/office/drawing/2014/main" id="{29061765-8FA5-4A96-ADAF-8BA0AB6C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49" name="Picture 71" descr="ecblank">
          <a:extLst>
            <a:ext uri="{FF2B5EF4-FFF2-40B4-BE49-F238E27FC236}">
              <a16:creationId xmlns:a16="http://schemas.microsoft.com/office/drawing/2014/main" id="{4EF5BA71-4250-4FE6-978C-A5F7B2A0B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50" name="Picture 72" descr="ecblank">
          <a:extLst>
            <a:ext uri="{FF2B5EF4-FFF2-40B4-BE49-F238E27FC236}">
              <a16:creationId xmlns:a16="http://schemas.microsoft.com/office/drawing/2014/main" id="{1FD19483-8FA3-420B-8BF7-3592D9FF8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51" name="Picture 73" descr="ecblank">
          <a:extLst>
            <a:ext uri="{FF2B5EF4-FFF2-40B4-BE49-F238E27FC236}">
              <a16:creationId xmlns:a16="http://schemas.microsoft.com/office/drawing/2014/main" id="{6B2BDAB9-1D2E-436E-AF10-7E61512C6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52" name="Picture 74" descr="ecblank">
          <a:extLst>
            <a:ext uri="{FF2B5EF4-FFF2-40B4-BE49-F238E27FC236}">
              <a16:creationId xmlns:a16="http://schemas.microsoft.com/office/drawing/2014/main" id="{3F1A78D5-DF63-40B1-93C0-0FD88EA1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753" name="Picture 75" descr="ecblank">
          <a:extLst>
            <a:ext uri="{FF2B5EF4-FFF2-40B4-BE49-F238E27FC236}">
              <a16:creationId xmlns:a16="http://schemas.microsoft.com/office/drawing/2014/main" id="{915CEF44-356C-499C-BDBB-ADBD6B755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4" name="Picture 76" descr="ecblank">
          <a:extLst>
            <a:ext uri="{FF2B5EF4-FFF2-40B4-BE49-F238E27FC236}">
              <a16:creationId xmlns:a16="http://schemas.microsoft.com/office/drawing/2014/main" id="{DB57D937-01D6-493A-9555-D45D596F7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5" name="Picture 77" descr="ecblank">
          <a:extLst>
            <a:ext uri="{FF2B5EF4-FFF2-40B4-BE49-F238E27FC236}">
              <a16:creationId xmlns:a16="http://schemas.microsoft.com/office/drawing/2014/main" id="{18920F3B-D3DD-48B5-96B1-415BFAD7F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6" name="Picture 78" descr="ecblank">
          <a:extLst>
            <a:ext uri="{FF2B5EF4-FFF2-40B4-BE49-F238E27FC236}">
              <a16:creationId xmlns:a16="http://schemas.microsoft.com/office/drawing/2014/main" id="{6CFB1C77-2575-4802-BCD5-7BB2EFD86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7" name="Picture 79" descr="ecblank">
          <a:extLst>
            <a:ext uri="{FF2B5EF4-FFF2-40B4-BE49-F238E27FC236}">
              <a16:creationId xmlns:a16="http://schemas.microsoft.com/office/drawing/2014/main" id="{D73C07F0-C67F-47C8-85D9-DC30A017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8" name="Picture 80" descr="ecblank">
          <a:extLst>
            <a:ext uri="{FF2B5EF4-FFF2-40B4-BE49-F238E27FC236}">
              <a16:creationId xmlns:a16="http://schemas.microsoft.com/office/drawing/2014/main" id="{B2A288C2-BFDB-4E15-A42B-079256363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59" name="Picture 81" descr="ecblank">
          <a:extLst>
            <a:ext uri="{FF2B5EF4-FFF2-40B4-BE49-F238E27FC236}">
              <a16:creationId xmlns:a16="http://schemas.microsoft.com/office/drawing/2014/main" id="{906A6A42-6E8C-4971-80C8-4D1AC543C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60" name="Picture 82" descr="ecblank">
          <a:extLst>
            <a:ext uri="{FF2B5EF4-FFF2-40B4-BE49-F238E27FC236}">
              <a16:creationId xmlns:a16="http://schemas.microsoft.com/office/drawing/2014/main" id="{EA25ECB8-E061-4010-9465-258DE30F4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61" name="Picture 83" descr="ecblank">
          <a:extLst>
            <a:ext uri="{FF2B5EF4-FFF2-40B4-BE49-F238E27FC236}">
              <a16:creationId xmlns:a16="http://schemas.microsoft.com/office/drawing/2014/main" id="{ADB14B54-8D34-42E3-BEEA-B45C13C9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62" name="Picture 84" descr="ecblank">
          <a:extLst>
            <a:ext uri="{FF2B5EF4-FFF2-40B4-BE49-F238E27FC236}">
              <a16:creationId xmlns:a16="http://schemas.microsoft.com/office/drawing/2014/main" id="{4CB47638-E736-4377-AC8F-6C0689BF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763" name="Picture 85" descr="ecblank">
          <a:extLst>
            <a:ext uri="{FF2B5EF4-FFF2-40B4-BE49-F238E27FC236}">
              <a16:creationId xmlns:a16="http://schemas.microsoft.com/office/drawing/2014/main" id="{EE47C170-F7F5-46F9-840B-A057B9BA2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4" name="Picture 86" descr="ecblank">
          <a:extLst>
            <a:ext uri="{FF2B5EF4-FFF2-40B4-BE49-F238E27FC236}">
              <a16:creationId xmlns:a16="http://schemas.microsoft.com/office/drawing/2014/main" id="{4385335C-8F06-479B-AFC5-4D7D0A5F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5" name="Picture 87" descr="ecblank">
          <a:extLst>
            <a:ext uri="{FF2B5EF4-FFF2-40B4-BE49-F238E27FC236}">
              <a16:creationId xmlns:a16="http://schemas.microsoft.com/office/drawing/2014/main" id="{3CDC7FC6-766D-4AAD-9441-B7CF2A69D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6" name="Picture 88" descr="ecblank">
          <a:extLst>
            <a:ext uri="{FF2B5EF4-FFF2-40B4-BE49-F238E27FC236}">
              <a16:creationId xmlns:a16="http://schemas.microsoft.com/office/drawing/2014/main" id="{D928C9AC-79C4-4C4A-BFDD-96A492659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7" name="Picture 89" descr="ecblank">
          <a:extLst>
            <a:ext uri="{FF2B5EF4-FFF2-40B4-BE49-F238E27FC236}">
              <a16:creationId xmlns:a16="http://schemas.microsoft.com/office/drawing/2014/main" id="{F300DD14-C31C-478F-8180-71F5F0A0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8" name="Picture 90" descr="ecblank">
          <a:extLst>
            <a:ext uri="{FF2B5EF4-FFF2-40B4-BE49-F238E27FC236}">
              <a16:creationId xmlns:a16="http://schemas.microsoft.com/office/drawing/2014/main" id="{4E8433AC-6AE8-47C5-AD1A-01C19190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69" name="Picture 91" descr="ecblank">
          <a:extLst>
            <a:ext uri="{FF2B5EF4-FFF2-40B4-BE49-F238E27FC236}">
              <a16:creationId xmlns:a16="http://schemas.microsoft.com/office/drawing/2014/main" id="{CF382108-319D-4153-92CC-A14AC4FB4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70" name="Picture 92" descr="ecblank">
          <a:extLst>
            <a:ext uri="{FF2B5EF4-FFF2-40B4-BE49-F238E27FC236}">
              <a16:creationId xmlns:a16="http://schemas.microsoft.com/office/drawing/2014/main" id="{5C927118-719A-432E-853E-19B2304EA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71" name="Picture 93" descr="ecblank">
          <a:extLst>
            <a:ext uri="{FF2B5EF4-FFF2-40B4-BE49-F238E27FC236}">
              <a16:creationId xmlns:a16="http://schemas.microsoft.com/office/drawing/2014/main" id="{D69C0078-4865-4771-AB76-8A2A6399B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72" name="Picture 94" descr="ecblank">
          <a:extLst>
            <a:ext uri="{FF2B5EF4-FFF2-40B4-BE49-F238E27FC236}">
              <a16:creationId xmlns:a16="http://schemas.microsoft.com/office/drawing/2014/main" id="{B24E7B77-0E87-46FA-A8B9-A2587292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773" name="Picture 95" descr="ecblank">
          <a:extLst>
            <a:ext uri="{FF2B5EF4-FFF2-40B4-BE49-F238E27FC236}">
              <a16:creationId xmlns:a16="http://schemas.microsoft.com/office/drawing/2014/main" id="{831F7D23-4A49-4939-90CA-710A49FCD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4" name="Picture 96" descr="ecblank">
          <a:extLst>
            <a:ext uri="{FF2B5EF4-FFF2-40B4-BE49-F238E27FC236}">
              <a16:creationId xmlns:a16="http://schemas.microsoft.com/office/drawing/2014/main" id="{95C63B4A-FAE1-4223-8BDE-4E7EE14E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5" name="Picture 97" descr="ecblank">
          <a:extLst>
            <a:ext uri="{FF2B5EF4-FFF2-40B4-BE49-F238E27FC236}">
              <a16:creationId xmlns:a16="http://schemas.microsoft.com/office/drawing/2014/main" id="{A3A26BDD-63AD-4600-911A-41F0A2D1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6" name="Picture 98" descr="ecblank">
          <a:extLst>
            <a:ext uri="{FF2B5EF4-FFF2-40B4-BE49-F238E27FC236}">
              <a16:creationId xmlns:a16="http://schemas.microsoft.com/office/drawing/2014/main" id="{51CE81F9-6713-43CD-B516-DCA3D3998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7" name="Picture 99" descr="ecblank">
          <a:extLst>
            <a:ext uri="{FF2B5EF4-FFF2-40B4-BE49-F238E27FC236}">
              <a16:creationId xmlns:a16="http://schemas.microsoft.com/office/drawing/2014/main" id="{0FE4DA4E-9226-4557-8EA6-25FB3453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8" name="Picture 100" descr="ecblank">
          <a:extLst>
            <a:ext uri="{FF2B5EF4-FFF2-40B4-BE49-F238E27FC236}">
              <a16:creationId xmlns:a16="http://schemas.microsoft.com/office/drawing/2014/main" id="{CB6ABFD3-3105-4D44-AC47-BC9AE172C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79" name="Picture 101" descr="ecblank">
          <a:extLst>
            <a:ext uri="{FF2B5EF4-FFF2-40B4-BE49-F238E27FC236}">
              <a16:creationId xmlns:a16="http://schemas.microsoft.com/office/drawing/2014/main" id="{E51EAE5D-CBC9-4BC3-8463-6AF37EA37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0" name="Picture 102" descr="ecblank">
          <a:extLst>
            <a:ext uri="{FF2B5EF4-FFF2-40B4-BE49-F238E27FC236}">
              <a16:creationId xmlns:a16="http://schemas.microsoft.com/office/drawing/2014/main" id="{976DB465-29C2-4430-A4B6-49EFFD800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1" name="Picture 103" descr="ecblank">
          <a:extLst>
            <a:ext uri="{FF2B5EF4-FFF2-40B4-BE49-F238E27FC236}">
              <a16:creationId xmlns:a16="http://schemas.microsoft.com/office/drawing/2014/main" id="{9E3FD7A7-3714-4763-8AE2-972CE3CC2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2" name="Picture 104" descr="ecblank">
          <a:extLst>
            <a:ext uri="{FF2B5EF4-FFF2-40B4-BE49-F238E27FC236}">
              <a16:creationId xmlns:a16="http://schemas.microsoft.com/office/drawing/2014/main" id="{BC8D8868-8A48-4A80-BEE4-B85F48E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3" name="Picture 105" descr="ecblank">
          <a:extLst>
            <a:ext uri="{FF2B5EF4-FFF2-40B4-BE49-F238E27FC236}">
              <a16:creationId xmlns:a16="http://schemas.microsoft.com/office/drawing/2014/main" id="{78D83007-990A-420C-960E-05997730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4" name="Picture 106" descr="ecblank">
          <a:extLst>
            <a:ext uri="{FF2B5EF4-FFF2-40B4-BE49-F238E27FC236}">
              <a16:creationId xmlns:a16="http://schemas.microsoft.com/office/drawing/2014/main" id="{FF405FBD-8CE3-41BA-ACE5-497BE1A2E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5" name="Picture 107" descr="ecblank">
          <a:extLst>
            <a:ext uri="{FF2B5EF4-FFF2-40B4-BE49-F238E27FC236}">
              <a16:creationId xmlns:a16="http://schemas.microsoft.com/office/drawing/2014/main" id="{AF2A85FF-EB58-4908-A603-BF73DBD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6" name="Picture 108" descr="ecblank">
          <a:extLst>
            <a:ext uri="{FF2B5EF4-FFF2-40B4-BE49-F238E27FC236}">
              <a16:creationId xmlns:a16="http://schemas.microsoft.com/office/drawing/2014/main" id="{423E96CA-DAC5-4522-B052-5AD55EA61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7" name="Picture 109" descr="ecblank">
          <a:extLst>
            <a:ext uri="{FF2B5EF4-FFF2-40B4-BE49-F238E27FC236}">
              <a16:creationId xmlns:a16="http://schemas.microsoft.com/office/drawing/2014/main" id="{9929DDD5-D0FD-4DFA-942A-1E1E71585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8" name="Picture 110" descr="ecblank">
          <a:extLst>
            <a:ext uri="{FF2B5EF4-FFF2-40B4-BE49-F238E27FC236}">
              <a16:creationId xmlns:a16="http://schemas.microsoft.com/office/drawing/2014/main" id="{4A7CD6B4-78BE-489A-A1A5-CC0BE44B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89" name="Picture 111" descr="ecblank">
          <a:extLst>
            <a:ext uri="{FF2B5EF4-FFF2-40B4-BE49-F238E27FC236}">
              <a16:creationId xmlns:a16="http://schemas.microsoft.com/office/drawing/2014/main" id="{62268B55-D3F8-47BC-B05A-3AF710D9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0" name="Picture 112" descr="ecblank">
          <a:extLst>
            <a:ext uri="{FF2B5EF4-FFF2-40B4-BE49-F238E27FC236}">
              <a16:creationId xmlns:a16="http://schemas.microsoft.com/office/drawing/2014/main" id="{C2B1CBCC-809D-4F0C-AA73-B0F9A90EC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1" name="Picture 113" descr="ecblank">
          <a:extLst>
            <a:ext uri="{FF2B5EF4-FFF2-40B4-BE49-F238E27FC236}">
              <a16:creationId xmlns:a16="http://schemas.microsoft.com/office/drawing/2014/main" id="{4859E79E-0EB6-47D3-B41A-52E061EC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2" name="Picture 114" descr="ecblank">
          <a:extLst>
            <a:ext uri="{FF2B5EF4-FFF2-40B4-BE49-F238E27FC236}">
              <a16:creationId xmlns:a16="http://schemas.microsoft.com/office/drawing/2014/main" id="{ABEBF0DA-CAFF-4EC2-9933-30053E852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3" name="Picture 115" descr="ecblank">
          <a:extLst>
            <a:ext uri="{FF2B5EF4-FFF2-40B4-BE49-F238E27FC236}">
              <a16:creationId xmlns:a16="http://schemas.microsoft.com/office/drawing/2014/main" id="{4E97A8C0-D31C-4EFB-A063-0AEDF0A46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4" name="Picture 116" descr="ecblank">
          <a:extLst>
            <a:ext uri="{FF2B5EF4-FFF2-40B4-BE49-F238E27FC236}">
              <a16:creationId xmlns:a16="http://schemas.microsoft.com/office/drawing/2014/main" id="{2AF674CA-1C78-4F07-BB7A-44CC9FBC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5" name="Picture 117" descr="ecblank">
          <a:extLst>
            <a:ext uri="{FF2B5EF4-FFF2-40B4-BE49-F238E27FC236}">
              <a16:creationId xmlns:a16="http://schemas.microsoft.com/office/drawing/2014/main" id="{A9A38AE0-D2F9-4875-A351-3CEC6A6D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6" name="Picture 118" descr="ecblank">
          <a:extLst>
            <a:ext uri="{FF2B5EF4-FFF2-40B4-BE49-F238E27FC236}">
              <a16:creationId xmlns:a16="http://schemas.microsoft.com/office/drawing/2014/main" id="{1B3ABC52-6EB9-4769-B070-1EE08E75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7" name="Picture 119" descr="ecblank">
          <a:extLst>
            <a:ext uri="{FF2B5EF4-FFF2-40B4-BE49-F238E27FC236}">
              <a16:creationId xmlns:a16="http://schemas.microsoft.com/office/drawing/2014/main" id="{8B675865-A0B8-4A27-9792-47EC6E9BD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8" name="Picture 120" descr="ecblank">
          <a:extLst>
            <a:ext uri="{FF2B5EF4-FFF2-40B4-BE49-F238E27FC236}">
              <a16:creationId xmlns:a16="http://schemas.microsoft.com/office/drawing/2014/main" id="{D636C46A-BEB5-4099-B703-5378BEC38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799" name="Picture 121" descr="ecblank">
          <a:extLst>
            <a:ext uri="{FF2B5EF4-FFF2-40B4-BE49-F238E27FC236}">
              <a16:creationId xmlns:a16="http://schemas.microsoft.com/office/drawing/2014/main" id="{65B79B1D-8BA5-4FA0-B5B2-5D057DB0A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00" name="Picture 122" descr="ecblank">
          <a:extLst>
            <a:ext uri="{FF2B5EF4-FFF2-40B4-BE49-F238E27FC236}">
              <a16:creationId xmlns:a16="http://schemas.microsoft.com/office/drawing/2014/main" id="{7C033D16-9272-45AB-AB78-51EB77DF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01" name="Picture 123" descr="ecblank">
          <a:extLst>
            <a:ext uri="{FF2B5EF4-FFF2-40B4-BE49-F238E27FC236}">
              <a16:creationId xmlns:a16="http://schemas.microsoft.com/office/drawing/2014/main" id="{58CCC88F-BA45-4A8B-AD73-58639006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02" name="Picture 124" descr="ecblank">
          <a:extLst>
            <a:ext uri="{FF2B5EF4-FFF2-40B4-BE49-F238E27FC236}">
              <a16:creationId xmlns:a16="http://schemas.microsoft.com/office/drawing/2014/main" id="{D0D92B77-ABC3-4AD7-B83E-37EBCEA11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03" name="Picture 125" descr="ecblank">
          <a:extLst>
            <a:ext uri="{FF2B5EF4-FFF2-40B4-BE49-F238E27FC236}">
              <a16:creationId xmlns:a16="http://schemas.microsoft.com/office/drawing/2014/main" id="{547B564F-5968-49C7-BBC6-312958F7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4" name="Picture 146" descr="ecblank">
          <a:extLst>
            <a:ext uri="{FF2B5EF4-FFF2-40B4-BE49-F238E27FC236}">
              <a16:creationId xmlns:a16="http://schemas.microsoft.com/office/drawing/2014/main" id="{0114CA42-DFDB-4088-8D97-81548A0DB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5" name="Picture 147" descr="ecblank">
          <a:extLst>
            <a:ext uri="{FF2B5EF4-FFF2-40B4-BE49-F238E27FC236}">
              <a16:creationId xmlns:a16="http://schemas.microsoft.com/office/drawing/2014/main" id="{04FF572B-2550-4988-942E-59CB33025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6" name="Picture 148" descr="ecblank">
          <a:extLst>
            <a:ext uri="{FF2B5EF4-FFF2-40B4-BE49-F238E27FC236}">
              <a16:creationId xmlns:a16="http://schemas.microsoft.com/office/drawing/2014/main" id="{2C90A677-4BDF-4F85-9420-EB4DA791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7" name="Picture 149" descr="ecblank">
          <a:extLst>
            <a:ext uri="{FF2B5EF4-FFF2-40B4-BE49-F238E27FC236}">
              <a16:creationId xmlns:a16="http://schemas.microsoft.com/office/drawing/2014/main" id="{496AC7DA-74F8-4C7C-AA8B-E75397A8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8" name="Picture 150" descr="ecblank">
          <a:extLst>
            <a:ext uri="{FF2B5EF4-FFF2-40B4-BE49-F238E27FC236}">
              <a16:creationId xmlns:a16="http://schemas.microsoft.com/office/drawing/2014/main" id="{ACF436B1-DD15-466B-B734-D41CF04DC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09" name="Picture 151" descr="ecblank">
          <a:extLst>
            <a:ext uri="{FF2B5EF4-FFF2-40B4-BE49-F238E27FC236}">
              <a16:creationId xmlns:a16="http://schemas.microsoft.com/office/drawing/2014/main" id="{97F91A72-D1B4-415B-864A-E02CD791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0" name="Picture 152" descr="ecblank">
          <a:extLst>
            <a:ext uri="{FF2B5EF4-FFF2-40B4-BE49-F238E27FC236}">
              <a16:creationId xmlns:a16="http://schemas.microsoft.com/office/drawing/2014/main" id="{A4C1F0BE-2727-450E-90DB-45CA7936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1" name="Picture 153" descr="ecblank">
          <a:extLst>
            <a:ext uri="{FF2B5EF4-FFF2-40B4-BE49-F238E27FC236}">
              <a16:creationId xmlns:a16="http://schemas.microsoft.com/office/drawing/2014/main" id="{4E058595-2E98-46FF-BF98-25DF3C5B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2" name="Picture 154" descr="ecblank">
          <a:extLst>
            <a:ext uri="{FF2B5EF4-FFF2-40B4-BE49-F238E27FC236}">
              <a16:creationId xmlns:a16="http://schemas.microsoft.com/office/drawing/2014/main" id="{DF555B11-0FD3-4D6B-9C6F-B51CB8C5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3" name="Picture 155" descr="ecblank">
          <a:extLst>
            <a:ext uri="{FF2B5EF4-FFF2-40B4-BE49-F238E27FC236}">
              <a16:creationId xmlns:a16="http://schemas.microsoft.com/office/drawing/2014/main" id="{9C1CD154-18EF-43BA-A0AE-A5270BA29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4" name="Picture 156" descr="ecblank">
          <a:extLst>
            <a:ext uri="{FF2B5EF4-FFF2-40B4-BE49-F238E27FC236}">
              <a16:creationId xmlns:a16="http://schemas.microsoft.com/office/drawing/2014/main" id="{5F67A662-89EA-4952-8912-8A5B73B8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5" name="Picture 157" descr="ecblank">
          <a:extLst>
            <a:ext uri="{FF2B5EF4-FFF2-40B4-BE49-F238E27FC236}">
              <a16:creationId xmlns:a16="http://schemas.microsoft.com/office/drawing/2014/main" id="{7A78BC35-5E7C-4405-B78D-2974FEBC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6" name="Picture 158" descr="ecblank">
          <a:extLst>
            <a:ext uri="{FF2B5EF4-FFF2-40B4-BE49-F238E27FC236}">
              <a16:creationId xmlns:a16="http://schemas.microsoft.com/office/drawing/2014/main" id="{31EE55CA-B39A-4B8E-AF88-8CAE135C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7" name="Picture 159" descr="ecblank">
          <a:extLst>
            <a:ext uri="{FF2B5EF4-FFF2-40B4-BE49-F238E27FC236}">
              <a16:creationId xmlns:a16="http://schemas.microsoft.com/office/drawing/2014/main" id="{004BBE73-87BB-4174-B604-D4929B8F1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8" name="Picture 160" descr="ecblank">
          <a:extLst>
            <a:ext uri="{FF2B5EF4-FFF2-40B4-BE49-F238E27FC236}">
              <a16:creationId xmlns:a16="http://schemas.microsoft.com/office/drawing/2014/main" id="{B3C782FD-88CC-4165-81E4-370AF608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19" name="Picture 161" descr="ecblank">
          <a:extLst>
            <a:ext uri="{FF2B5EF4-FFF2-40B4-BE49-F238E27FC236}">
              <a16:creationId xmlns:a16="http://schemas.microsoft.com/office/drawing/2014/main" id="{39259285-88FA-4E48-A458-A6C691D8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20" name="Picture 162" descr="ecblank">
          <a:extLst>
            <a:ext uri="{FF2B5EF4-FFF2-40B4-BE49-F238E27FC236}">
              <a16:creationId xmlns:a16="http://schemas.microsoft.com/office/drawing/2014/main" id="{1A405259-CB12-4D2E-9369-E3A511F5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21" name="Picture 163" descr="ecblank">
          <a:extLst>
            <a:ext uri="{FF2B5EF4-FFF2-40B4-BE49-F238E27FC236}">
              <a16:creationId xmlns:a16="http://schemas.microsoft.com/office/drawing/2014/main" id="{BA8C642B-DE87-406B-9F2B-3CDD902FC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22" name="Picture 164" descr="ecblank">
          <a:extLst>
            <a:ext uri="{FF2B5EF4-FFF2-40B4-BE49-F238E27FC236}">
              <a16:creationId xmlns:a16="http://schemas.microsoft.com/office/drawing/2014/main" id="{A55A3595-4BCD-4986-9163-7135178A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823" name="Picture 165" descr="ecblank">
          <a:extLst>
            <a:ext uri="{FF2B5EF4-FFF2-40B4-BE49-F238E27FC236}">
              <a16:creationId xmlns:a16="http://schemas.microsoft.com/office/drawing/2014/main" id="{BD56EA38-79BB-4386-A7FD-6DE23BA2C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4" name="Picture 186" descr="ecblank">
          <a:extLst>
            <a:ext uri="{FF2B5EF4-FFF2-40B4-BE49-F238E27FC236}">
              <a16:creationId xmlns:a16="http://schemas.microsoft.com/office/drawing/2014/main" id="{4F9D634C-FF62-44F9-9F8C-08C475FB7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5" name="Picture 187" descr="ecblank">
          <a:extLst>
            <a:ext uri="{FF2B5EF4-FFF2-40B4-BE49-F238E27FC236}">
              <a16:creationId xmlns:a16="http://schemas.microsoft.com/office/drawing/2014/main" id="{21AABF8F-22AC-4F82-B4E4-03F8B29CF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6" name="Picture 188" descr="ecblank">
          <a:extLst>
            <a:ext uri="{FF2B5EF4-FFF2-40B4-BE49-F238E27FC236}">
              <a16:creationId xmlns:a16="http://schemas.microsoft.com/office/drawing/2014/main" id="{C9BDD2C7-8B9B-4E52-92D7-690AF79D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7" name="Picture 189" descr="ecblank">
          <a:extLst>
            <a:ext uri="{FF2B5EF4-FFF2-40B4-BE49-F238E27FC236}">
              <a16:creationId xmlns:a16="http://schemas.microsoft.com/office/drawing/2014/main" id="{C952D843-F87D-449A-8309-CF4390633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8" name="Picture 190" descr="ecblank">
          <a:extLst>
            <a:ext uri="{FF2B5EF4-FFF2-40B4-BE49-F238E27FC236}">
              <a16:creationId xmlns:a16="http://schemas.microsoft.com/office/drawing/2014/main" id="{C6366FF2-9F40-45E1-AF4C-10713853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29" name="Picture 191" descr="ecblank">
          <a:extLst>
            <a:ext uri="{FF2B5EF4-FFF2-40B4-BE49-F238E27FC236}">
              <a16:creationId xmlns:a16="http://schemas.microsoft.com/office/drawing/2014/main" id="{25D8CA65-3C17-4C12-A5F6-C8B6ED1F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0" name="Picture 192" descr="ecblank">
          <a:extLst>
            <a:ext uri="{FF2B5EF4-FFF2-40B4-BE49-F238E27FC236}">
              <a16:creationId xmlns:a16="http://schemas.microsoft.com/office/drawing/2014/main" id="{F9E6DC3B-E084-47F6-B3F2-9AB6DBC1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1" name="Picture 193" descr="ecblank">
          <a:extLst>
            <a:ext uri="{FF2B5EF4-FFF2-40B4-BE49-F238E27FC236}">
              <a16:creationId xmlns:a16="http://schemas.microsoft.com/office/drawing/2014/main" id="{EF518097-C9C7-404E-A8E2-B0BA579E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2" name="Picture 194" descr="ecblank">
          <a:extLst>
            <a:ext uri="{FF2B5EF4-FFF2-40B4-BE49-F238E27FC236}">
              <a16:creationId xmlns:a16="http://schemas.microsoft.com/office/drawing/2014/main" id="{5DDCBB98-B8A1-4AD2-BB45-E2B06C60D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3" name="Picture 195" descr="ecblank">
          <a:extLst>
            <a:ext uri="{FF2B5EF4-FFF2-40B4-BE49-F238E27FC236}">
              <a16:creationId xmlns:a16="http://schemas.microsoft.com/office/drawing/2014/main" id="{459C077C-B309-44FB-9A1D-31119E720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4" name="Picture 196" descr="ecblank">
          <a:extLst>
            <a:ext uri="{FF2B5EF4-FFF2-40B4-BE49-F238E27FC236}">
              <a16:creationId xmlns:a16="http://schemas.microsoft.com/office/drawing/2014/main" id="{00C62F93-8C68-430D-8BB1-70E7B57B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5" name="Picture 197" descr="ecblank">
          <a:extLst>
            <a:ext uri="{FF2B5EF4-FFF2-40B4-BE49-F238E27FC236}">
              <a16:creationId xmlns:a16="http://schemas.microsoft.com/office/drawing/2014/main" id="{A49C2314-FBE5-4F8B-864A-B1C2BABB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6" name="Picture 198" descr="ecblank">
          <a:extLst>
            <a:ext uri="{FF2B5EF4-FFF2-40B4-BE49-F238E27FC236}">
              <a16:creationId xmlns:a16="http://schemas.microsoft.com/office/drawing/2014/main" id="{36182DCC-9C10-4C60-8A14-C34990771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7" name="Picture 199" descr="ecblank">
          <a:extLst>
            <a:ext uri="{FF2B5EF4-FFF2-40B4-BE49-F238E27FC236}">
              <a16:creationId xmlns:a16="http://schemas.microsoft.com/office/drawing/2014/main" id="{E14FE5BC-44C1-453A-AC85-121D3673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8" name="Picture 200" descr="ecblank">
          <a:extLst>
            <a:ext uri="{FF2B5EF4-FFF2-40B4-BE49-F238E27FC236}">
              <a16:creationId xmlns:a16="http://schemas.microsoft.com/office/drawing/2014/main" id="{CB6A30E6-0583-4E37-A68B-4235BC555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39" name="Picture 201" descr="ecblank">
          <a:extLst>
            <a:ext uri="{FF2B5EF4-FFF2-40B4-BE49-F238E27FC236}">
              <a16:creationId xmlns:a16="http://schemas.microsoft.com/office/drawing/2014/main" id="{C0F91C0F-DE0A-4D0E-B01F-014E2EBD5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40" name="Picture 202" descr="ecblank">
          <a:extLst>
            <a:ext uri="{FF2B5EF4-FFF2-40B4-BE49-F238E27FC236}">
              <a16:creationId xmlns:a16="http://schemas.microsoft.com/office/drawing/2014/main" id="{9E1DEF6C-BB9C-403E-A269-DA59F58B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41" name="Picture 203" descr="ecblank">
          <a:extLst>
            <a:ext uri="{FF2B5EF4-FFF2-40B4-BE49-F238E27FC236}">
              <a16:creationId xmlns:a16="http://schemas.microsoft.com/office/drawing/2014/main" id="{88B33493-5AE3-43EA-9E13-4A4885691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42" name="Picture 204" descr="ecblank">
          <a:extLst>
            <a:ext uri="{FF2B5EF4-FFF2-40B4-BE49-F238E27FC236}">
              <a16:creationId xmlns:a16="http://schemas.microsoft.com/office/drawing/2014/main" id="{C3860794-6E18-4C33-B14F-F08DCDDC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843" name="Picture 205" descr="ecblank">
          <a:extLst>
            <a:ext uri="{FF2B5EF4-FFF2-40B4-BE49-F238E27FC236}">
              <a16:creationId xmlns:a16="http://schemas.microsoft.com/office/drawing/2014/main" id="{9E534F71-465A-4EDB-BAC7-DEA8AE05D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4" name="Picture 206" descr="ecblank">
          <a:extLst>
            <a:ext uri="{FF2B5EF4-FFF2-40B4-BE49-F238E27FC236}">
              <a16:creationId xmlns:a16="http://schemas.microsoft.com/office/drawing/2014/main" id="{003C05E2-D633-490C-9656-CAA2689F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5" name="Picture 207" descr="ecblank">
          <a:extLst>
            <a:ext uri="{FF2B5EF4-FFF2-40B4-BE49-F238E27FC236}">
              <a16:creationId xmlns:a16="http://schemas.microsoft.com/office/drawing/2014/main" id="{8236DA11-A5B9-4734-9B18-0F29C9F4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6" name="Picture 208" descr="ecblank">
          <a:extLst>
            <a:ext uri="{FF2B5EF4-FFF2-40B4-BE49-F238E27FC236}">
              <a16:creationId xmlns:a16="http://schemas.microsoft.com/office/drawing/2014/main" id="{65E42F39-1389-4E48-A0DC-B50B341F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7" name="Picture 209" descr="ecblank">
          <a:extLst>
            <a:ext uri="{FF2B5EF4-FFF2-40B4-BE49-F238E27FC236}">
              <a16:creationId xmlns:a16="http://schemas.microsoft.com/office/drawing/2014/main" id="{A51EA7B5-C597-4750-ADE7-5C1924F97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8" name="Picture 210" descr="ecblank">
          <a:extLst>
            <a:ext uri="{FF2B5EF4-FFF2-40B4-BE49-F238E27FC236}">
              <a16:creationId xmlns:a16="http://schemas.microsoft.com/office/drawing/2014/main" id="{1783ACA3-55AB-4158-865A-0230E94F4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49" name="Picture 211" descr="ecblank">
          <a:extLst>
            <a:ext uri="{FF2B5EF4-FFF2-40B4-BE49-F238E27FC236}">
              <a16:creationId xmlns:a16="http://schemas.microsoft.com/office/drawing/2014/main" id="{76062A25-500F-448A-AD0C-67E96D40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0" name="Picture 212" descr="ecblank">
          <a:extLst>
            <a:ext uri="{FF2B5EF4-FFF2-40B4-BE49-F238E27FC236}">
              <a16:creationId xmlns:a16="http://schemas.microsoft.com/office/drawing/2014/main" id="{ADC5553F-A397-4CFD-B398-9EBBBE2A0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1" name="Picture 213" descr="ecblank">
          <a:extLst>
            <a:ext uri="{FF2B5EF4-FFF2-40B4-BE49-F238E27FC236}">
              <a16:creationId xmlns:a16="http://schemas.microsoft.com/office/drawing/2014/main" id="{6BB6A0C3-701D-46E0-A8C0-799EAD342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2" name="Picture 214" descr="ecblank">
          <a:extLst>
            <a:ext uri="{FF2B5EF4-FFF2-40B4-BE49-F238E27FC236}">
              <a16:creationId xmlns:a16="http://schemas.microsoft.com/office/drawing/2014/main" id="{0C1D8772-3DCD-4B57-865A-3C3278210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3" name="Picture 215" descr="ecblank">
          <a:extLst>
            <a:ext uri="{FF2B5EF4-FFF2-40B4-BE49-F238E27FC236}">
              <a16:creationId xmlns:a16="http://schemas.microsoft.com/office/drawing/2014/main" id="{7DFCB5A1-A350-4B80-A0DC-AC182FEE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4" name="Picture 216" descr="ecblank">
          <a:extLst>
            <a:ext uri="{FF2B5EF4-FFF2-40B4-BE49-F238E27FC236}">
              <a16:creationId xmlns:a16="http://schemas.microsoft.com/office/drawing/2014/main" id="{6A63A30C-3B43-4EBA-9482-7283736D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5" name="Picture 217" descr="ecblank">
          <a:extLst>
            <a:ext uri="{FF2B5EF4-FFF2-40B4-BE49-F238E27FC236}">
              <a16:creationId xmlns:a16="http://schemas.microsoft.com/office/drawing/2014/main" id="{E794ACC4-55F4-42A8-8779-3260D958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6" name="Picture 218" descr="ecblank">
          <a:extLst>
            <a:ext uri="{FF2B5EF4-FFF2-40B4-BE49-F238E27FC236}">
              <a16:creationId xmlns:a16="http://schemas.microsoft.com/office/drawing/2014/main" id="{B75319F3-E48A-4794-9FF9-3D02B1F73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7" name="Picture 219" descr="ecblank">
          <a:extLst>
            <a:ext uri="{FF2B5EF4-FFF2-40B4-BE49-F238E27FC236}">
              <a16:creationId xmlns:a16="http://schemas.microsoft.com/office/drawing/2014/main" id="{08B5B8CE-83CF-4B03-B516-8723A8E3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8" name="Picture 220" descr="ecblank">
          <a:extLst>
            <a:ext uri="{FF2B5EF4-FFF2-40B4-BE49-F238E27FC236}">
              <a16:creationId xmlns:a16="http://schemas.microsoft.com/office/drawing/2014/main" id="{4B4468B6-CE51-4D5E-9EAE-DF4B3DB8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59" name="Picture 221" descr="ecblank">
          <a:extLst>
            <a:ext uri="{FF2B5EF4-FFF2-40B4-BE49-F238E27FC236}">
              <a16:creationId xmlns:a16="http://schemas.microsoft.com/office/drawing/2014/main" id="{E1019994-AC4E-406E-9A33-F7D6D2707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60" name="Picture 222" descr="ecblank">
          <a:extLst>
            <a:ext uri="{FF2B5EF4-FFF2-40B4-BE49-F238E27FC236}">
              <a16:creationId xmlns:a16="http://schemas.microsoft.com/office/drawing/2014/main" id="{4E6307B0-8EC7-4D5B-A0C0-87C8F64B7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61" name="Picture 223" descr="ecblank">
          <a:extLst>
            <a:ext uri="{FF2B5EF4-FFF2-40B4-BE49-F238E27FC236}">
              <a16:creationId xmlns:a16="http://schemas.microsoft.com/office/drawing/2014/main" id="{4F97F7D5-B1D6-4DFE-8932-5C3CDCF2F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62" name="Picture 224" descr="ecblank">
          <a:extLst>
            <a:ext uri="{FF2B5EF4-FFF2-40B4-BE49-F238E27FC236}">
              <a16:creationId xmlns:a16="http://schemas.microsoft.com/office/drawing/2014/main" id="{4C9C8C5F-C3F8-4F83-814F-9A843D3F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863" name="Picture 225" descr="ecblank">
          <a:extLst>
            <a:ext uri="{FF2B5EF4-FFF2-40B4-BE49-F238E27FC236}">
              <a16:creationId xmlns:a16="http://schemas.microsoft.com/office/drawing/2014/main" id="{982188AD-8671-480D-89BC-67AA6932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4" name="Picture 226" descr="ecblank">
          <a:extLst>
            <a:ext uri="{FF2B5EF4-FFF2-40B4-BE49-F238E27FC236}">
              <a16:creationId xmlns:a16="http://schemas.microsoft.com/office/drawing/2014/main" id="{299F78E6-23EC-4509-9EFF-EB7F23E58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5" name="Picture 227" descr="ecblank">
          <a:extLst>
            <a:ext uri="{FF2B5EF4-FFF2-40B4-BE49-F238E27FC236}">
              <a16:creationId xmlns:a16="http://schemas.microsoft.com/office/drawing/2014/main" id="{D951AB4D-F44F-4E61-9842-1CA7A30CE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6" name="Picture 228" descr="ecblank">
          <a:extLst>
            <a:ext uri="{FF2B5EF4-FFF2-40B4-BE49-F238E27FC236}">
              <a16:creationId xmlns:a16="http://schemas.microsoft.com/office/drawing/2014/main" id="{F8AAF555-7CA9-45BF-85F2-930AEA8C4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7" name="Picture 229" descr="ecblank">
          <a:extLst>
            <a:ext uri="{FF2B5EF4-FFF2-40B4-BE49-F238E27FC236}">
              <a16:creationId xmlns:a16="http://schemas.microsoft.com/office/drawing/2014/main" id="{A3CCF34C-54F3-46DA-B7DC-443A05BE6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8" name="Picture 230" descr="ecblank">
          <a:extLst>
            <a:ext uri="{FF2B5EF4-FFF2-40B4-BE49-F238E27FC236}">
              <a16:creationId xmlns:a16="http://schemas.microsoft.com/office/drawing/2014/main" id="{F3ECD632-C9F4-4E8F-949A-0C6634BE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69" name="Picture 231" descr="ecblank">
          <a:extLst>
            <a:ext uri="{FF2B5EF4-FFF2-40B4-BE49-F238E27FC236}">
              <a16:creationId xmlns:a16="http://schemas.microsoft.com/office/drawing/2014/main" id="{22FC0C29-BFBF-4601-A052-33EC63E7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0" name="Picture 232" descr="ecblank">
          <a:extLst>
            <a:ext uri="{FF2B5EF4-FFF2-40B4-BE49-F238E27FC236}">
              <a16:creationId xmlns:a16="http://schemas.microsoft.com/office/drawing/2014/main" id="{B10FF9E5-13BF-4A98-8D01-9491E026A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1" name="Picture 233" descr="ecblank">
          <a:extLst>
            <a:ext uri="{FF2B5EF4-FFF2-40B4-BE49-F238E27FC236}">
              <a16:creationId xmlns:a16="http://schemas.microsoft.com/office/drawing/2014/main" id="{92C9FE02-3DD8-4E86-969D-0C3710E4A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2" name="Picture 234" descr="ecblank">
          <a:extLst>
            <a:ext uri="{FF2B5EF4-FFF2-40B4-BE49-F238E27FC236}">
              <a16:creationId xmlns:a16="http://schemas.microsoft.com/office/drawing/2014/main" id="{D0705783-78CC-48B0-9DA8-8CDE49FE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3" name="Picture 235" descr="ecblank">
          <a:extLst>
            <a:ext uri="{FF2B5EF4-FFF2-40B4-BE49-F238E27FC236}">
              <a16:creationId xmlns:a16="http://schemas.microsoft.com/office/drawing/2014/main" id="{A36ABA28-1777-4AA7-BB53-DBE24F6E9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4" name="Picture 236" descr="ecblank">
          <a:extLst>
            <a:ext uri="{FF2B5EF4-FFF2-40B4-BE49-F238E27FC236}">
              <a16:creationId xmlns:a16="http://schemas.microsoft.com/office/drawing/2014/main" id="{13FD979C-1692-4A75-A5EF-B9DC0E898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5" name="Picture 237" descr="ecblank">
          <a:extLst>
            <a:ext uri="{FF2B5EF4-FFF2-40B4-BE49-F238E27FC236}">
              <a16:creationId xmlns:a16="http://schemas.microsoft.com/office/drawing/2014/main" id="{06BE76CA-F2FA-4151-BE68-7B57846D1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6" name="Picture 238" descr="ecblank">
          <a:extLst>
            <a:ext uri="{FF2B5EF4-FFF2-40B4-BE49-F238E27FC236}">
              <a16:creationId xmlns:a16="http://schemas.microsoft.com/office/drawing/2014/main" id="{5CB816A8-3A2F-452D-AB7C-05D26754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7" name="Picture 239" descr="ecblank">
          <a:extLst>
            <a:ext uri="{FF2B5EF4-FFF2-40B4-BE49-F238E27FC236}">
              <a16:creationId xmlns:a16="http://schemas.microsoft.com/office/drawing/2014/main" id="{D140E61C-82EA-4A71-A0B0-3AC7B84A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8" name="Picture 240" descr="ecblank">
          <a:extLst>
            <a:ext uri="{FF2B5EF4-FFF2-40B4-BE49-F238E27FC236}">
              <a16:creationId xmlns:a16="http://schemas.microsoft.com/office/drawing/2014/main" id="{19B0ABAC-725D-4458-9C76-288812205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79" name="Picture 241" descr="ecblank">
          <a:extLst>
            <a:ext uri="{FF2B5EF4-FFF2-40B4-BE49-F238E27FC236}">
              <a16:creationId xmlns:a16="http://schemas.microsoft.com/office/drawing/2014/main" id="{419341F0-43BB-491F-909A-50B34B4C9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80" name="Picture 242" descr="ecblank">
          <a:extLst>
            <a:ext uri="{FF2B5EF4-FFF2-40B4-BE49-F238E27FC236}">
              <a16:creationId xmlns:a16="http://schemas.microsoft.com/office/drawing/2014/main" id="{20E62DDE-B01C-4804-8F88-40885FD92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81" name="Picture 243" descr="ecblank">
          <a:extLst>
            <a:ext uri="{FF2B5EF4-FFF2-40B4-BE49-F238E27FC236}">
              <a16:creationId xmlns:a16="http://schemas.microsoft.com/office/drawing/2014/main" id="{B8357944-6821-47F1-98A3-A7BD3AF4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82" name="Picture 244" descr="ecblank">
          <a:extLst>
            <a:ext uri="{FF2B5EF4-FFF2-40B4-BE49-F238E27FC236}">
              <a16:creationId xmlns:a16="http://schemas.microsoft.com/office/drawing/2014/main" id="{3DCBA285-22BB-4695-8DD8-23DF253E4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883" name="Picture 245" descr="ecblank">
          <a:extLst>
            <a:ext uri="{FF2B5EF4-FFF2-40B4-BE49-F238E27FC236}">
              <a16:creationId xmlns:a16="http://schemas.microsoft.com/office/drawing/2014/main" id="{DFF24E71-8482-4CF4-9AFE-E46600EB6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4" name="Picture 246" descr="ecblank">
          <a:extLst>
            <a:ext uri="{FF2B5EF4-FFF2-40B4-BE49-F238E27FC236}">
              <a16:creationId xmlns:a16="http://schemas.microsoft.com/office/drawing/2014/main" id="{31D3F566-352B-48D5-814E-BA8519AB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5" name="Picture 247" descr="ecblank">
          <a:extLst>
            <a:ext uri="{FF2B5EF4-FFF2-40B4-BE49-F238E27FC236}">
              <a16:creationId xmlns:a16="http://schemas.microsoft.com/office/drawing/2014/main" id="{5FB73F56-0FE2-405F-9F17-F3D87175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6" name="Picture 248" descr="ecblank">
          <a:extLst>
            <a:ext uri="{FF2B5EF4-FFF2-40B4-BE49-F238E27FC236}">
              <a16:creationId xmlns:a16="http://schemas.microsoft.com/office/drawing/2014/main" id="{F6A7CAEC-0F5B-40DC-ACDE-49B6158E8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7" name="Picture 249" descr="ecblank">
          <a:extLst>
            <a:ext uri="{FF2B5EF4-FFF2-40B4-BE49-F238E27FC236}">
              <a16:creationId xmlns:a16="http://schemas.microsoft.com/office/drawing/2014/main" id="{008DBD19-313E-4D67-947E-096CC1613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8" name="Picture 250" descr="ecblank">
          <a:extLst>
            <a:ext uri="{FF2B5EF4-FFF2-40B4-BE49-F238E27FC236}">
              <a16:creationId xmlns:a16="http://schemas.microsoft.com/office/drawing/2014/main" id="{206BA9BA-9BF3-43B1-BCBE-E09616FE6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89" name="Picture 251" descr="ecblank">
          <a:extLst>
            <a:ext uri="{FF2B5EF4-FFF2-40B4-BE49-F238E27FC236}">
              <a16:creationId xmlns:a16="http://schemas.microsoft.com/office/drawing/2014/main" id="{E7005ADC-205F-4B36-805C-EF8A600ED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90" name="Picture 252" descr="ecblank">
          <a:extLst>
            <a:ext uri="{FF2B5EF4-FFF2-40B4-BE49-F238E27FC236}">
              <a16:creationId xmlns:a16="http://schemas.microsoft.com/office/drawing/2014/main" id="{0E710D70-4482-40AA-AFD9-FF3E739C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91" name="Picture 253" descr="ecblank">
          <a:extLst>
            <a:ext uri="{FF2B5EF4-FFF2-40B4-BE49-F238E27FC236}">
              <a16:creationId xmlns:a16="http://schemas.microsoft.com/office/drawing/2014/main" id="{2E096D7D-4AF3-4F80-85E8-D442131B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92" name="Picture 254" descr="ecblank">
          <a:extLst>
            <a:ext uri="{FF2B5EF4-FFF2-40B4-BE49-F238E27FC236}">
              <a16:creationId xmlns:a16="http://schemas.microsoft.com/office/drawing/2014/main" id="{3E519FBB-7B3E-4481-BD0A-06BF15713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3893" name="Picture 255" descr="ecblank">
          <a:extLst>
            <a:ext uri="{FF2B5EF4-FFF2-40B4-BE49-F238E27FC236}">
              <a16:creationId xmlns:a16="http://schemas.microsoft.com/office/drawing/2014/main" id="{E8A00DE6-2C11-465A-ACB4-1BD638E5F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4" name="Picture 256" descr="ecblank">
          <a:extLst>
            <a:ext uri="{FF2B5EF4-FFF2-40B4-BE49-F238E27FC236}">
              <a16:creationId xmlns:a16="http://schemas.microsoft.com/office/drawing/2014/main" id="{51A6FF20-1794-412A-8F9E-11C5ACEB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5" name="Picture 257" descr="ecblank">
          <a:extLst>
            <a:ext uri="{FF2B5EF4-FFF2-40B4-BE49-F238E27FC236}">
              <a16:creationId xmlns:a16="http://schemas.microsoft.com/office/drawing/2014/main" id="{A311206E-DC5C-4FB7-BCF4-5D67FFD11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6" name="Picture 258" descr="ecblank">
          <a:extLst>
            <a:ext uri="{FF2B5EF4-FFF2-40B4-BE49-F238E27FC236}">
              <a16:creationId xmlns:a16="http://schemas.microsoft.com/office/drawing/2014/main" id="{3EF59870-194F-4C3A-B1E5-8583F79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7" name="Picture 259" descr="ecblank">
          <a:extLst>
            <a:ext uri="{FF2B5EF4-FFF2-40B4-BE49-F238E27FC236}">
              <a16:creationId xmlns:a16="http://schemas.microsoft.com/office/drawing/2014/main" id="{AE5859F2-60B5-4C59-9A0E-27505FED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8" name="Picture 260" descr="ecblank">
          <a:extLst>
            <a:ext uri="{FF2B5EF4-FFF2-40B4-BE49-F238E27FC236}">
              <a16:creationId xmlns:a16="http://schemas.microsoft.com/office/drawing/2014/main" id="{6302591A-1A80-4643-AD99-3B030E390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899" name="Picture 261" descr="ecblank">
          <a:extLst>
            <a:ext uri="{FF2B5EF4-FFF2-40B4-BE49-F238E27FC236}">
              <a16:creationId xmlns:a16="http://schemas.microsoft.com/office/drawing/2014/main" id="{20E12B7F-18CD-4078-B312-DDCC442FC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900" name="Picture 262" descr="ecblank">
          <a:extLst>
            <a:ext uri="{FF2B5EF4-FFF2-40B4-BE49-F238E27FC236}">
              <a16:creationId xmlns:a16="http://schemas.microsoft.com/office/drawing/2014/main" id="{4AEDDB63-1F19-4308-9D6E-8A4FE4DF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901" name="Picture 263" descr="ecblank">
          <a:extLst>
            <a:ext uri="{FF2B5EF4-FFF2-40B4-BE49-F238E27FC236}">
              <a16:creationId xmlns:a16="http://schemas.microsoft.com/office/drawing/2014/main" id="{81608A3B-9527-4728-B9E7-639CB75D0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902" name="Picture 264" descr="ecblank">
          <a:extLst>
            <a:ext uri="{FF2B5EF4-FFF2-40B4-BE49-F238E27FC236}">
              <a16:creationId xmlns:a16="http://schemas.microsoft.com/office/drawing/2014/main" id="{D318539E-A81D-414D-8794-DD977C32F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3903" name="Picture 265" descr="ecblank">
          <a:extLst>
            <a:ext uri="{FF2B5EF4-FFF2-40B4-BE49-F238E27FC236}">
              <a16:creationId xmlns:a16="http://schemas.microsoft.com/office/drawing/2014/main" id="{99C8F4AD-A4C8-4EC3-97FD-2BB90D2C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4" name="Picture 266" descr="ecblank">
          <a:extLst>
            <a:ext uri="{FF2B5EF4-FFF2-40B4-BE49-F238E27FC236}">
              <a16:creationId xmlns:a16="http://schemas.microsoft.com/office/drawing/2014/main" id="{65A30979-FD55-4976-A6BF-07117C73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5" name="Picture 267" descr="ecblank">
          <a:extLst>
            <a:ext uri="{FF2B5EF4-FFF2-40B4-BE49-F238E27FC236}">
              <a16:creationId xmlns:a16="http://schemas.microsoft.com/office/drawing/2014/main" id="{4A744EA4-6849-468A-9AAE-7764CB16F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6" name="Picture 268" descr="ecblank">
          <a:extLst>
            <a:ext uri="{FF2B5EF4-FFF2-40B4-BE49-F238E27FC236}">
              <a16:creationId xmlns:a16="http://schemas.microsoft.com/office/drawing/2014/main" id="{6C2A5D36-2F25-4483-994E-153F4855D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7" name="Picture 269" descr="ecblank">
          <a:extLst>
            <a:ext uri="{FF2B5EF4-FFF2-40B4-BE49-F238E27FC236}">
              <a16:creationId xmlns:a16="http://schemas.microsoft.com/office/drawing/2014/main" id="{EB45C756-A805-4FAA-866B-226FFD80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8" name="Picture 270" descr="ecblank">
          <a:extLst>
            <a:ext uri="{FF2B5EF4-FFF2-40B4-BE49-F238E27FC236}">
              <a16:creationId xmlns:a16="http://schemas.microsoft.com/office/drawing/2014/main" id="{1E28FF9F-0B7B-4220-A23C-D8AE15B28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09" name="Picture 271" descr="ecblank">
          <a:extLst>
            <a:ext uri="{FF2B5EF4-FFF2-40B4-BE49-F238E27FC236}">
              <a16:creationId xmlns:a16="http://schemas.microsoft.com/office/drawing/2014/main" id="{64AD8DBD-FE73-4EB6-8E83-DD7C1AA6E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10" name="Picture 272" descr="ecblank">
          <a:extLst>
            <a:ext uri="{FF2B5EF4-FFF2-40B4-BE49-F238E27FC236}">
              <a16:creationId xmlns:a16="http://schemas.microsoft.com/office/drawing/2014/main" id="{9BF8CD06-EE4A-42B4-9832-6A8194224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11" name="Picture 273" descr="ecblank">
          <a:extLst>
            <a:ext uri="{FF2B5EF4-FFF2-40B4-BE49-F238E27FC236}">
              <a16:creationId xmlns:a16="http://schemas.microsoft.com/office/drawing/2014/main" id="{530D40BA-6AAE-4A4D-9C76-F14436716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12" name="Picture 274" descr="ecblank">
          <a:extLst>
            <a:ext uri="{FF2B5EF4-FFF2-40B4-BE49-F238E27FC236}">
              <a16:creationId xmlns:a16="http://schemas.microsoft.com/office/drawing/2014/main" id="{779ADDE8-0796-47CE-BDB0-F8319156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3913" name="Picture 275" descr="ecblank">
          <a:extLst>
            <a:ext uri="{FF2B5EF4-FFF2-40B4-BE49-F238E27FC236}">
              <a16:creationId xmlns:a16="http://schemas.microsoft.com/office/drawing/2014/main" id="{BF7CC01D-3DD0-4871-B4C3-7C154202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4" name="Picture 2" descr="ecblank">
          <a:extLst>
            <a:ext uri="{FF2B5EF4-FFF2-40B4-BE49-F238E27FC236}">
              <a16:creationId xmlns:a16="http://schemas.microsoft.com/office/drawing/2014/main" id="{97BBC9D9-7BB5-4BF2-966F-ACB172FE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5" name="Picture 3" descr="ecblank">
          <a:extLst>
            <a:ext uri="{FF2B5EF4-FFF2-40B4-BE49-F238E27FC236}">
              <a16:creationId xmlns:a16="http://schemas.microsoft.com/office/drawing/2014/main" id="{0531723E-1104-4C95-B8C4-E5291EC7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6" name="Picture 4" descr="ecblank">
          <a:extLst>
            <a:ext uri="{FF2B5EF4-FFF2-40B4-BE49-F238E27FC236}">
              <a16:creationId xmlns:a16="http://schemas.microsoft.com/office/drawing/2014/main" id="{696DDE7B-5F13-4FBE-898D-C224FC06D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7" name="Picture 5" descr="ecblank">
          <a:extLst>
            <a:ext uri="{FF2B5EF4-FFF2-40B4-BE49-F238E27FC236}">
              <a16:creationId xmlns:a16="http://schemas.microsoft.com/office/drawing/2014/main" id="{2578A5F9-943A-42CD-AD3F-0774FAAEF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8" name="Picture 6" descr="ecblank">
          <a:extLst>
            <a:ext uri="{FF2B5EF4-FFF2-40B4-BE49-F238E27FC236}">
              <a16:creationId xmlns:a16="http://schemas.microsoft.com/office/drawing/2014/main" id="{ACE60849-5569-4A52-994F-19FF5BB4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19" name="Picture 7" descr="ecblank">
          <a:extLst>
            <a:ext uri="{FF2B5EF4-FFF2-40B4-BE49-F238E27FC236}">
              <a16:creationId xmlns:a16="http://schemas.microsoft.com/office/drawing/2014/main" id="{E5307CAA-69B0-407D-9A1E-FE89A0E9C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0" name="Picture 8" descr="ecblank">
          <a:extLst>
            <a:ext uri="{FF2B5EF4-FFF2-40B4-BE49-F238E27FC236}">
              <a16:creationId xmlns:a16="http://schemas.microsoft.com/office/drawing/2014/main" id="{6E281FB1-1BAD-42BE-B336-2F6DD1A8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1" name="Picture 17" descr="ecblank">
          <a:extLst>
            <a:ext uri="{FF2B5EF4-FFF2-40B4-BE49-F238E27FC236}">
              <a16:creationId xmlns:a16="http://schemas.microsoft.com/office/drawing/2014/main" id="{2533764A-064D-44B5-8714-7C4D015B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2" name="Picture 18" descr="ecblank">
          <a:extLst>
            <a:ext uri="{FF2B5EF4-FFF2-40B4-BE49-F238E27FC236}">
              <a16:creationId xmlns:a16="http://schemas.microsoft.com/office/drawing/2014/main" id="{38F65917-6523-4987-B112-9E2B53E3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3" name="Picture 19" descr="ecblank">
          <a:extLst>
            <a:ext uri="{FF2B5EF4-FFF2-40B4-BE49-F238E27FC236}">
              <a16:creationId xmlns:a16="http://schemas.microsoft.com/office/drawing/2014/main" id="{4DDDD825-6DCF-4438-BDD8-5A6CDB95F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4" name="Picture 20" descr="ecblank">
          <a:extLst>
            <a:ext uri="{FF2B5EF4-FFF2-40B4-BE49-F238E27FC236}">
              <a16:creationId xmlns:a16="http://schemas.microsoft.com/office/drawing/2014/main" id="{157B5D15-A8C0-4BA2-83DB-DA91E516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5" name="Picture 21" descr="ecblank">
          <a:extLst>
            <a:ext uri="{FF2B5EF4-FFF2-40B4-BE49-F238E27FC236}">
              <a16:creationId xmlns:a16="http://schemas.microsoft.com/office/drawing/2014/main" id="{ADC3D797-E81E-4E64-B1D4-207370D76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6" name="Picture 22" descr="ecblank">
          <a:extLst>
            <a:ext uri="{FF2B5EF4-FFF2-40B4-BE49-F238E27FC236}">
              <a16:creationId xmlns:a16="http://schemas.microsoft.com/office/drawing/2014/main" id="{EB8F0F00-A2F7-4B15-89B7-CFBA0C9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3927" name="Picture 23" descr="ecblank">
          <a:extLst>
            <a:ext uri="{FF2B5EF4-FFF2-40B4-BE49-F238E27FC236}">
              <a16:creationId xmlns:a16="http://schemas.microsoft.com/office/drawing/2014/main" id="{700980F7-1D57-4601-85A5-694D7026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28" name="Picture 56" descr="ecblank">
          <a:extLst>
            <a:ext uri="{FF2B5EF4-FFF2-40B4-BE49-F238E27FC236}">
              <a16:creationId xmlns:a16="http://schemas.microsoft.com/office/drawing/2014/main" id="{6F49D082-8FE1-4FCC-8B2F-A561A02D8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29" name="Picture 57" descr="ecblank">
          <a:extLst>
            <a:ext uri="{FF2B5EF4-FFF2-40B4-BE49-F238E27FC236}">
              <a16:creationId xmlns:a16="http://schemas.microsoft.com/office/drawing/2014/main" id="{7FEE91B8-317D-4963-BE8B-9B64FCF8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0" name="Picture 58" descr="ecblank">
          <a:extLst>
            <a:ext uri="{FF2B5EF4-FFF2-40B4-BE49-F238E27FC236}">
              <a16:creationId xmlns:a16="http://schemas.microsoft.com/office/drawing/2014/main" id="{774F458D-DAF4-4F4B-99DD-3BEE2687C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1" name="Picture 59" descr="ecblank">
          <a:extLst>
            <a:ext uri="{FF2B5EF4-FFF2-40B4-BE49-F238E27FC236}">
              <a16:creationId xmlns:a16="http://schemas.microsoft.com/office/drawing/2014/main" id="{B3F3929C-2219-492F-9F99-F59B3BFC6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2" name="Picture 60" descr="ecblank">
          <a:extLst>
            <a:ext uri="{FF2B5EF4-FFF2-40B4-BE49-F238E27FC236}">
              <a16:creationId xmlns:a16="http://schemas.microsoft.com/office/drawing/2014/main" id="{AA6E5158-D95F-481F-AF9B-4E234318B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3" name="Picture 61" descr="ecblank">
          <a:extLst>
            <a:ext uri="{FF2B5EF4-FFF2-40B4-BE49-F238E27FC236}">
              <a16:creationId xmlns:a16="http://schemas.microsoft.com/office/drawing/2014/main" id="{B9A12EF3-BC7E-4D90-81B2-E6E3EDA3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4" name="Picture 62" descr="ecblank">
          <a:extLst>
            <a:ext uri="{FF2B5EF4-FFF2-40B4-BE49-F238E27FC236}">
              <a16:creationId xmlns:a16="http://schemas.microsoft.com/office/drawing/2014/main" id="{65CF74DC-1FAB-4EF3-8A48-7539AA65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5" name="Picture 63" descr="ecblank">
          <a:extLst>
            <a:ext uri="{FF2B5EF4-FFF2-40B4-BE49-F238E27FC236}">
              <a16:creationId xmlns:a16="http://schemas.microsoft.com/office/drawing/2014/main" id="{A9FFC14D-A692-4F9C-9679-70FC6C8A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6" name="Picture 64" descr="ecblank">
          <a:extLst>
            <a:ext uri="{FF2B5EF4-FFF2-40B4-BE49-F238E27FC236}">
              <a16:creationId xmlns:a16="http://schemas.microsoft.com/office/drawing/2014/main" id="{F500DFD9-0092-41DB-BFF5-AA500F07D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3937" name="Picture 65" descr="ecblank">
          <a:extLst>
            <a:ext uri="{FF2B5EF4-FFF2-40B4-BE49-F238E27FC236}">
              <a16:creationId xmlns:a16="http://schemas.microsoft.com/office/drawing/2014/main" id="{42B24631-C4A8-4A3C-9A63-941EDEA89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38" name="Picture 66" descr="ecblank">
          <a:extLst>
            <a:ext uri="{FF2B5EF4-FFF2-40B4-BE49-F238E27FC236}">
              <a16:creationId xmlns:a16="http://schemas.microsoft.com/office/drawing/2014/main" id="{2DE68481-D908-46C7-9AE4-6EB146FB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39" name="Picture 67" descr="ecblank">
          <a:extLst>
            <a:ext uri="{FF2B5EF4-FFF2-40B4-BE49-F238E27FC236}">
              <a16:creationId xmlns:a16="http://schemas.microsoft.com/office/drawing/2014/main" id="{AB7D79F0-8218-44A2-BCE8-0034D027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0" name="Picture 68" descr="ecblank">
          <a:extLst>
            <a:ext uri="{FF2B5EF4-FFF2-40B4-BE49-F238E27FC236}">
              <a16:creationId xmlns:a16="http://schemas.microsoft.com/office/drawing/2014/main" id="{D5018D69-6AF4-4489-9489-31757A45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1" name="Picture 69" descr="ecblank">
          <a:extLst>
            <a:ext uri="{FF2B5EF4-FFF2-40B4-BE49-F238E27FC236}">
              <a16:creationId xmlns:a16="http://schemas.microsoft.com/office/drawing/2014/main" id="{22B74BA9-B9BB-4ACE-8426-91975F9AD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2" name="Picture 70" descr="ecblank">
          <a:extLst>
            <a:ext uri="{FF2B5EF4-FFF2-40B4-BE49-F238E27FC236}">
              <a16:creationId xmlns:a16="http://schemas.microsoft.com/office/drawing/2014/main" id="{93DC06E4-2DCC-4BCB-A691-951A8EB4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3" name="Picture 71" descr="ecblank">
          <a:extLst>
            <a:ext uri="{FF2B5EF4-FFF2-40B4-BE49-F238E27FC236}">
              <a16:creationId xmlns:a16="http://schemas.microsoft.com/office/drawing/2014/main" id="{E88E2B7D-5823-4000-90E2-9AE94D1F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4" name="Picture 72" descr="ecblank">
          <a:extLst>
            <a:ext uri="{FF2B5EF4-FFF2-40B4-BE49-F238E27FC236}">
              <a16:creationId xmlns:a16="http://schemas.microsoft.com/office/drawing/2014/main" id="{4B720B3C-A724-4B6D-83C4-012770AC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5" name="Picture 73" descr="ecblank">
          <a:extLst>
            <a:ext uri="{FF2B5EF4-FFF2-40B4-BE49-F238E27FC236}">
              <a16:creationId xmlns:a16="http://schemas.microsoft.com/office/drawing/2014/main" id="{57BA8AA1-6143-4A48-9626-D726C6E1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6" name="Picture 74" descr="ecblank">
          <a:extLst>
            <a:ext uri="{FF2B5EF4-FFF2-40B4-BE49-F238E27FC236}">
              <a16:creationId xmlns:a16="http://schemas.microsoft.com/office/drawing/2014/main" id="{0B78178F-496D-49AF-8760-D4BE51733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3947" name="Picture 75" descr="ecblank">
          <a:extLst>
            <a:ext uri="{FF2B5EF4-FFF2-40B4-BE49-F238E27FC236}">
              <a16:creationId xmlns:a16="http://schemas.microsoft.com/office/drawing/2014/main" id="{32BF7AAE-9922-47C2-A561-90D24FF4C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48" name="Picture 76" descr="ecblank">
          <a:extLst>
            <a:ext uri="{FF2B5EF4-FFF2-40B4-BE49-F238E27FC236}">
              <a16:creationId xmlns:a16="http://schemas.microsoft.com/office/drawing/2014/main" id="{442784B3-BB81-487E-9649-23E700727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49" name="Picture 77" descr="ecblank">
          <a:extLst>
            <a:ext uri="{FF2B5EF4-FFF2-40B4-BE49-F238E27FC236}">
              <a16:creationId xmlns:a16="http://schemas.microsoft.com/office/drawing/2014/main" id="{7F41B17E-F095-4E29-A809-60E6557B8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0" name="Picture 78" descr="ecblank">
          <a:extLst>
            <a:ext uri="{FF2B5EF4-FFF2-40B4-BE49-F238E27FC236}">
              <a16:creationId xmlns:a16="http://schemas.microsoft.com/office/drawing/2014/main" id="{71E5617B-39F8-4989-A176-BD8F0443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1" name="Picture 79" descr="ecblank">
          <a:extLst>
            <a:ext uri="{FF2B5EF4-FFF2-40B4-BE49-F238E27FC236}">
              <a16:creationId xmlns:a16="http://schemas.microsoft.com/office/drawing/2014/main" id="{25E1A71F-5592-4DF6-9FA6-9DA89A261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2" name="Picture 80" descr="ecblank">
          <a:extLst>
            <a:ext uri="{FF2B5EF4-FFF2-40B4-BE49-F238E27FC236}">
              <a16:creationId xmlns:a16="http://schemas.microsoft.com/office/drawing/2014/main" id="{CE2327B3-CEEC-4651-8BC2-17E88AB08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3" name="Picture 81" descr="ecblank">
          <a:extLst>
            <a:ext uri="{FF2B5EF4-FFF2-40B4-BE49-F238E27FC236}">
              <a16:creationId xmlns:a16="http://schemas.microsoft.com/office/drawing/2014/main" id="{0D663416-F28B-4AE7-8E8D-C3FE9F80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4" name="Picture 82" descr="ecblank">
          <a:extLst>
            <a:ext uri="{FF2B5EF4-FFF2-40B4-BE49-F238E27FC236}">
              <a16:creationId xmlns:a16="http://schemas.microsoft.com/office/drawing/2014/main" id="{6B941846-EC2D-4992-94E3-21D5831D6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5" name="Picture 83" descr="ecblank">
          <a:extLst>
            <a:ext uri="{FF2B5EF4-FFF2-40B4-BE49-F238E27FC236}">
              <a16:creationId xmlns:a16="http://schemas.microsoft.com/office/drawing/2014/main" id="{4C1D8843-0737-4B2B-81E9-A09A140B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6" name="Picture 84" descr="ecblank">
          <a:extLst>
            <a:ext uri="{FF2B5EF4-FFF2-40B4-BE49-F238E27FC236}">
              <a16:creationId xmlns:a16="http://schemas.microsoft.com/office/drawing/2014/main" id="{1720DE12-BA24-48B2-B990-AB605C278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3957" name="Picture 85" descr="ecblank">
          <a:extLst>
            <a:ext uri="{FF2B5EF4-FFF2-40B4-BE49-F238E27FC236}">
              <a16:creationId xmlns:a16="http://schemas.microsoft.com/office/drawing/2014/main" id="{7C0C5000-5A09-4CDA-9BD7-8F08921D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58" name="Picture 86" descr="ecblank">
          <a:extLst>
            <a:ext uri="{FF2B5EF4-FFF2-40B4-BE49-F238E27FC236}">
              <a16:creationId xmlns:a16="http://schemas.microsoft.com/office/drawing/2014/main" id="{3A8514E7-509F-4D6D-B753-453967C0E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59" name="Picture 87" descr="ecblank">
          <a:extLst>
            <a:ext uri="{FF2B5EF4-FFF2-40B4-BE49-F238E27FC236}">
              <a16:creationId xmlns:a16="http://schemas.microsoft.com/office/drawing/2014/main" id="{C2F11D65-DDFD-4B60-BF5B-E51C61EEF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0" name="Picture 88" descr="ecblank">
          <a:extLst>
            <a:ext uri="{FF2B5EF4-FFF2-40B4-BE49-F238E27FC236}">
              <a16:creationId xmlns:a16="http://schemas.microsoft.com/office/drawing/2014/main" id="{CE30E976-5D55-42BB-AF3F-608EB64F3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1" name="Picture 89" descr="ecblank">
          <a:extLst>
            <a:ext uri="{FF2B5EF4-FFF2-40B4-BE49-F238E27FC236}">
              <a16:creationId xmlns:a16="http://schemas.microsoft.com/office/drawing/2014/main" id="{C6B1FA54-9C29-4135-A4B4-4CBA0047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2" name="Picture 90" descr="ecblank">
          <a:extLst>
            <a:ext uri="{FF2B5EF4-FFF2-40B4-BE49-F238E27FC236}">
              <a16:creationId xmlns:a16="http://schemas.microsoft.com/office/drawing/2014/main" id="{F46564A4-B278-488D-87DD-3F99A9726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3" name="Picture 91" descr="ecblank">
          <a:extLst>
            <a:ext uri="{FF2B5EF4-FFF2-40B4-BE49-F238E27FC236}">
              <a16:creationId xmlns:a16="http://schemas.microsoft.com/office/drawing/2014/main" id="{2F7BDDC2-82B2-4DA6-AE0B-FBCD1EF5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4" name="Picture 92" descr="ecblank">
          <a:extLst>
            <a:ext uri="{FF2B5EF4-FFF2-40B4-BE49-F238E27FC236}">
              <a16:creationId xmlns:a16="http://schemas.microsoft.com/office/drawing/2014/main" id="{E8FCC853-0381-4206-8B6A-6DCB74350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5" name="Picture 93" descr="ecblank">
          <a:extLst>
            <a:ext uri="{FF2B5EF4-FFF2-40B4-BE49-F238E27FC236}">
              <a16:creationId xmlns:a16="http://schemas.microsoft.com/office/drawing/2014/main" id="{A7F3822F-1A17-44AC-BA9C-CB24B8D32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6" name="Picture 94" descr="ecblank">
          <a:extLst>
            <a:ext uri="{FF2B5EF4-FFF2-40B4-BE49-F238E27FC236}">
              <a16:creationId xmlns:a16="http://schemas.microsoft.com/office/drawing/2014/main" id="{F0B489F1-64C9-45DF-A772-A835E8B55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3967" name="Picture 95" descr="ecblank">
          <a:extLst>
            <a:ext uri="{FF2B5EF4-FFF2-40B4-BE49-F238E27FC236}">
              <a16:creationId xmlns:a16="http://schemas.microsoft.com/office/drawing/2014/main" id="{550366ED-DE68-4DF0-9681-F84A5916B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68" name="Picture 96" descr="ecblank">
          <a:extLst>
            <a:ext uri="{FF2B5EF4-FFF2-40B4-BE49-F238E27FC236}">
              <a16:creationId xmlns:a16="http://schemas.microsoft.com/office/drawing/2014/main" id="{6CA9EB31-FF58-44EF-B046-65F586CD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69" name="Picture 97" descr="ecblank">
          <a:extLst>
            <a:ext uri="{FF2B5EF4-FFF2-40B4-BE49-F238E27FC236}">
              <a16:creationId xmlns:a16="http://schemas.microsoft.com/office/drawing/2014/main" id="{1EDB635A-722B-4779-8168-708802EE5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0" name="Picture 98" descr="ecblank">
          <a:extLst>
            <a:ext uri="{FF2B5EF4-FFF2-40B4-BE49-F238E27FC236}">
              <a16:creationId xmlns:a16="http://schemas.microsoft.com/office/drawing/2014/main" id="{F269F2B4-7FD9-4AB3-8355-375ABF052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1" name="Picture 99" descr="ecblank">
          <a:extLst>
            <a:ext uri="{FF2B5EF4-FFF2-40B4-BE49-F238E27FC236}">
              <a16:creationId xmlns:a16="http://schemas.microsoft.com/office/drawing/2014/main" id="{874DF29A-68E1-4867-99C7-600A66852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2" name="Picture 100" descr="ecblank">
          <a:extLst>
            <a:ext uri="{FF2B5EF4-FFF2-40B4-BE49-F238E27FC236}">
              <a16:creationId xmlns:a16="http://schemas.microsoft.com/office/drawing/2014/main" id="{57A430FB-A372-4A63-B326-623C3983D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3" name="Picture 101" descr="ecblank">
          <a:extLst>
            <a:ext uri="{FF2B5EF4-FFF2-40B4-BE49-F238E27FC236}">
              <a16:creationId xmlns:a16="http://schemas.microsoft.com/office/drawing/2014/main" id="{937BE60C-065F-4103-9AF1-148DC7F88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4" name="Picture 102" descr="ecblank">
          <a:extLst>
            <a:ext uri="{FF2B5EF4-FFF2-40B4-BE49-F238E27FC236}">
              <a16:creationId xmlns:a16="http://schemas.microsoft.com/office/drawing/2014/main" id="{6836F307-CD44-419E-945B-4E255431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5" name="Picture 103" descr="ecblank">
          <a:extLst>
            <a:ext uri="{FF2B5EF4-FFF2-40B4-BE49-F238E27FC236}">
              <a16:creationId xmlns:a16="http://schemas.microsoft.com/office/drawing/2014/main" id="{1F8327B3-6EAB-483D-A381-625918A9A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6" name="Picture 104" descr="ecblank">
          <a:extLst>
            <a:ext uri="{FF2B5EF4-FFF2-40B4-BE49-F238E27FC236}">
              <a16:creationId xmlns:a16="http://schemas.microsoft.com/office/drawing/2014/main" id="{67D2B7B3-7A28-4208-AC11-BB1F98AF3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7" name="Picture 105" descr="ecblank">
          <a:extLst>
            <a:ext uri="{FF2B5EF4-FFF2-40B4-BE49-F238E27FC236}">
              <a16:creationId xmlns:a16="http://schemas.microsoft.com/office/drawing/2014/main" id="{BB787F31-0DEF-4AAE-9F58-925F7154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8" name="Picture 106" descr="ecblank">
          <a:extLst>
            <a:ext uri="{FF2B5EF4-FFF2-40B4-BE49-F238E27FC236}">
              <a16:creationId xmlns:a16="http://schemas.microsoft.com/office/drawing/2014/main" id="{3F3EFA82-4EC1-43A9-A684-D828AC88B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79" name="Picture 107" descr="ecblank">
          <a:extLst>
            <a:ext uri="{FF2B5EF4-FFF2-40B4-BE49-F238E27FC236}">
              <a16:creationId xmlns:a16="http://schemas.microsoft.com/office/drawing/2014/main" id="{E05D5CA0-4327-4515-BC8C-66F968DA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0" name="Picture 108" descr="ecblank">
          <a:extLst>
            <a:ext uri="{FF2B5EF4-FFF2-40B4-BE49-F238E27FC236}">
              <a16:creationId xmlns:a16="http://schemas.microsoft.com/office/drawing/2014/main" id="{D16CC5D9-663F-4536-BABF-F918452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1" name="Picture 109" descr="ecblank">
          <a:extLst>
            <a:ext uri="{FF2B5EF4-FFF2-40B4-BE49-F238E27FC236}">
              <a16:creationId xmlns:a16="http://schemas.microsoft.com/office/drawing/2014/main" id="{649B15B5-0437-4C24-9FCD-6617F7FA3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2" name="Picture 110" descr="ecblank">
          <a:extLst>
            <a:ext uri="{FF2B5EF4-FFF2-40B4-BE49-F238E27FC236}">
              <a16:creationId xmlns:a16="http://schemas.microsoft.com/office/drawing/2014/main" id="{27661B12-519B-4996-B624-07055F506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3" name="Picture 111" descr="ecblank">
          <a:extLst>
            <a:ext uri="{FF2B5EF4-FFF2-40B4-BE49-F238E27FC236}">
              <a16:creationId xmlns:a16="http://schemas.microsoft.com/office/drawing/2014/main" id="{13270F30-2181-4E92-8933-C71C6CA6D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4" name="Picture 112" descr="ecblank">
          <a:extLst>
            <a:ext uri="{FF2B5EF4-FFF2-40B4-BE49-F238E27FC236}">
              <a16:creationId xmlns:a16="http://schemas.microsoft.com/office/drawing/2014/main" id="{ACC3B0BD-2CFA-411B-A9F1-5B83A3061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5" name="Picture 113" descr="ecblank">
          <a:extLst>
            <a:ext uri="{FF2B5EF4-FFF2-40B4-BE49-F238E27FC236}">
              <a16:creationId xmlns:a16="http://schemas.microsoft.com/office/drawing/2014/main" id="{CB91A825-8B15-4B3E-92BC-846237A9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6" name="Picture 114" descr="ecblank">
          <a:extLst>
            <a:ext uri="{FF2B5EF4-FFF2-40B4-BE49-F238E27FC236}">
              <a16:creationId xmlns:a16="http://schemas.microsoft.com/office/drawing/2014/main" id="{FA9A3B1B-9C87-4BD5-BA27-E92192B7A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7" name="Picture 115" descr="ecblank">
          <a:extLst>
            <a:ext uri="{FF2B5EF4-FFF2-40B4-BE49-F238E27FC236}">
              <a16:creationId xmlns:a16="http://schemas.microsoft.com/office/drawing/2014/main" id="{DAC3C0A7-39A3-49C6-A510-223E740E1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8" name="Picture 116" descr="ecblank">
          <a:extLst>
            <a:ext uri="{FF2B5EF4-FFF2-40B4-BE49-F238E27FC236}">
              <a16:creationId xmlns:a16="http://schemas.microsoft.com/office/drawing/2014/main" id="{FDE9D774-CDF1-4596-B1C2-E1F2F0EB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89" name="Picture 117" descr="ecblank">
          <a:extLst>
            <a:ext uri="{FF2B5EF4-FFF2-40B4-BE49-F238E27FC236}">
              <a16:creationId xmlns:a16="http://schemas.microsoft.com/office/drawing/2014/main" id="{F4FCBBF3-CE20-4D3D-A969-7C2E658E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0" name="Picture 118" descr="ecblank">
          <a:extLst>
            <a:ext uri="{FF2B5EF4-FFF2-40B4-BE49-F238E27FC236}">
              <a16:creationId xmlns:a16="http://schemas.microsoft.com/office/drawing/2014/main" id="{353E6060-6D76-47F7-AA3F-587ABAA55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1" name="Picture 119" descr="ecblank">
          <a:extLst>
            <a:ext uri="{FF2B5EF4-FFF2-40B4-BE49-F238E27FC236}">
              <a16:creationId xmlns:a16="http://schemas.microsoft.com/office/drawing/2014/main" id="{3158A873-9481-439A-B563-577564041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2" name="Picture 120" descr="ecblank">
          <a:extLst>
            <a:ext uri="{FF2B5EF4-FFF2-40B4-BE49-F238E27FC236}">
              <a16:creationId xmlns:a16="http://schemas.microsoft.com/office/drawing/2014/main" id="{069F1FA6-9A3C-4AC6-BD05-97AE21860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3" name="Picture 121" descr="ecblank">
          <a:extLst>
            <a:ext uri="{FF2B5EF4-FFF2-40B4-BE49-F238E27FC236}">
              <a16:creationId xmlns:a16="http://schemas.microsoft.com/office/drawing/2014/main" id="{67F006BF-F814-4445-B0E8-C11AB1367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4" name="Picture 122" descr="ecblank">
          <a:extLst>
            <a:ext uri="{FF2B5EF4-FFF2-40B4-BE49-F238E27FC236}">
              <a16:creationId xmlns:a16="http://schemas.microsoft.com/office/drawing/2014/main" id="{88CAB9CB-228B-4871-837F-7B562890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5" name="Picture 123" descr="ecblank">
          <a:extLst>
            <a:ext uri="{FF2B5EF4-FFF2-40B4-BE49-F238E27FC236}">
              <a16:creationId xmlns:a16="http://schemas.microsoft.com/office/drawing/2014/main" id="{9FF2F905-8C7A-4032-A997-C152B521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6" name="Picture 124" descr="ecblank">
          <a:extLst>
            <a:ext uri="{FF2B5EF4-FFF2-40B4-BE49-F238E27FC236}">
              <a16:creationId xmlns:a16="http://schemas.microsoft.com/office/drawing/2014/main" id="{08CB3066-0A79-43D6-A921-AF73E5FB8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3997" name="Picture 125" descr="ecblank">
          <a:extLst>
            <a:ext uri="{FF2B5EF4-FFF2-40B4-BE49-F238E27FC236}">
              <a16:creationId xmlns:a16="http://schemas.microsoft.com/office/drawing/2014/main" id="{FB15423B-217B-48A9-9AEB-B66B9544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998" name="Picture 146" descr="ecblank">
          <a:extLst>
            <a:ext uri="{FF2B5EF4-FFF2-40B4-BE49-F238E27FC236}">
              <a16:creationId xmlns:a16="http://schemas.microsoft.com/office/drawing/2014/main" id="{038E376A-FDF5-435A-8B1E-7ED85604A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3999" name="Picture 147" descr="ecblank">
          <a:extLst>
            <a:ext uri="{FF2B5EF4-FFF2-40B4-BE49-F238E27FC236}">
              <a16:creationId xmlns:a16="http://schemas.microsoft.com/office/drawing/2014/main" id="{EDE30D8F-9BBC-4D14-8F50-EA676284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0" name="Picture 148" descr="ecblank">
          <a:extLst>
            <a:ext uri="{FF2B5EF4-FFF2-40B4-BE49-F238E27FC236}">
              <a16:creationId xmlns:a16="http://schemas.microsoft.com/office/drawing/2014/main" id="{A0900737-B977-4FA1-8DDF-89CC1F81C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1" name="Picture 149" descr="ecblank">
          <a:extLst>
            <a:ext uri="{FF2B5EF4-FFF2-40B4-BE49-F238E27FC236}">
              <a16:creationId xmlns:a16="http://schemas.microsoft.com/office/drawing/2014/main" id="{774F0206-6496-42A7-86D6-934D89C7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2" name="Picture 150" descr="ecblank">
          <a:extLst>
            <a:ext uri="{FF2B5EF4-FFF2-40B4-BE49-F238E27FC236}">
              <a16:creationId xmlns:a16="http://schemas.microsoft.com/office/drawing/2014/main" id="{8D6DEEAC-9BD7-451F-ACDD-F66A6AACA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3" name="Picture 151" descr="ecblank">
          <a:extLst>
            <a:ext uri="{FF2B5EF4-FFF2-40B4-BE49-F238E27FC236}">
              <a16:creationId xmlns:a16="http://schemas.microsoft.com/office/drawing/2014/main" id="{9EDD0470-3986-4F91-84A1-6D200E35E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4" name="Picture 152" descr="ecblank">
          <a:extLst>
            <a:ext uri="{FF2B5EF4-FFF2-40B4-BE49-F238E27FC236}">
              <a16:creationId xmlns:a16="http://schemas.microsoft.com/office/drawing/2014/main" id="{BF6E067C-D359-4947-A596-716DABA4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5" name="Picture 153" descr="ecblank">
          <a:extLst>
            <a:ext uri="{FF2B5EF4-FFF2-40B4-BE49-F238E27FC236}">
              <a16:creationId xmlns:a16="http://schemas.microsoft.com/office/drawing/2014/main" id="{D24D43D2-62AA-473C-B48E-3B216446A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6" name="Picture 154" descr="ecblank">
          <a:extLst>
            <a:ext uri="{FF2B5EF4-FFF2-40B4-BE49-F238E27FC236}">
              <a16:creationId xmlns:a16="http://schemas.microsoft.com/office/drawing/2014/main" id="{539C1753-85F4-4843-996B-BB96418B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7" name="Picture 155" descr="ecblank">
          <a:extLst>
            <a:ext uri="{FF2B5EF4-FFF2-40B4-BE49-F238E27FC236}">
              <a16:creationId xmlns:a16="http://schemas.microsoft.com/office/drawing/2014/main" id="{82886247-DF5F-48A5-AD96-80DD607B5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8" name="Picture 156" descr="ecblank">
          <a:extLst>
            <a:ext uri="{FF2B5EF4-FFF2-40B4-BE49-F238E27FC236}">
              <a16:creationId xmlns:a16="http://schemas.microsoft.com/office/drawing/2014/main" id="{93A38CC2-D79E-437E-A4C3-0750C2F8F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09" name="Picture 157" descr="ecblank">
          <a:extLst>
            <a:ext uri="{FF2B5EF4-FFF2-40B4-BE49-F238E27FC236}">
              <a16:creationId xmlns:a16="http://schemas.microsoft.com/office/drawing/2014/main" id="{9E641B6C-59C5-4EFE-8554-24B723A5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0" name="Picture 158" descr="ecblank">
          <a:extLst>
            <a:ext uri="{FF2B5EF4-FFF2-40B4-BE49-F238E27FC236}">
              <a16:creationId xmlns:a16="http://schemas.microsoft.com/office/drawing/2014/main" id="{848ED75A-7068-4E71-BCA3-CEAA9FFB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1" name="Picture 159" descr="ecblank">
          <a:extLst>
            <a:ext uri="{FF2B5EF4-FFF2-40B4-BE49-F238E27FC236}">
              <a16:creationId xmlns:a16="http://schemas.microsoft.com/office/drawing/2014/main" id="{4F97D866-71D0-4DD0-A448-B7EA414B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2" name="Picture 160" descr="ecblank">
          <a:extLst>
            <a:ext uri="{FF2B5EF4-FFF2-40B4-BE49-F238E27FC236}">
              <a16:creationId xmlns:a16="http://schemas.microsoft.com/office/drawing/2014/main" id="{304F39A1-CECB-4AE3-8BB7-34D8720C4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3" name="Picture 161" descr="ecblank">
          <a:extLst>
            <a:ext uri="{FF2B5EF4-FFF2-40B4-BE49-F238E27FC236}">
              <a16:creationId xmlns:a16="http://schemas.microsoft.com/office/drawing/2014/main" id="{C7535FD2-6425-464E-B742-D1E795CEE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4" name="Picture 162" descr="ecblank">
          <a:extLst>
            <a:ext uri="{FF2B5EF4-FFF2-40B4-BE49-F238E27FC236}">
              <a16:creationId xmlns:a16="http://schemas.microsoft.com/office/drawing/2014/main" id="{0195A9BA-E01C-40FF-BCFF-F7FA74092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5" name="Picture 163" descr="ecblank">
          <a:extLst>
            <a:ext uri="{FF2B5EF4-FFF2-40B4-BE49-F238E27FC236}">
              <a16:creationId xmlns:a16="http://schemas.microsoft.com/office/drawing/2014/main" id="{A0B66110-E7F0-40A9-AE5E-5D2239D4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6" name="Picture 164" descr="ecblank">
          <a:extLst>
            <a:ext uri="{FF2B5EF4-FFF2-40B4-BE49-F238E27FC236}">
              <a16:creationId xmlns:a16="http://schemas.microsoft.com/office/drawing/2014/main" id="{A3A14CD7-7D3B-4505-9BB9-A5A292547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017" name="Picture 165" descr="ecblank">
          <a:extLst>
            <a:ext uri="{FF2B5EF4-FFF2-40B4-BE49-F238E27FC236}">
              <a16:creationId xmlns:a16="http://schemas.microsoft.com/office/drawing/2014/main" id="{3A806A55-5FA4-44C1-A298-F6C7BFC75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18" name="Picture 186" descr="ecblank">
          <a:extLst>
            <a:ext uri="{FF2B5EF4-FFF2-40B4-BE49-F238E27FC236}">
              <a16:creationId xmlns:a16="http://schemas.microsoft.com/office/drawing/2014/main" id="{52CAA838-8890-49CB-A58E-B4AD0F155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19" name="Picture 187" descr="ecblank">
          <a:extLst>
            <a:ext uri="{FF2B5EF4-FFF2-40B4-BE49-F238E27FC236}">
              <a16:creationId xmlns:a16="http://schemas.microsoft.com/office/drawing/2014/main" id="{D06C80E2-3C0D-40A1-94D3-7874E7CB2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0" name="Picture 188" descr="ecblank">
          <a:extLst>
            <a:ext uri="{FF2B5EF4-FFF2-40B4-BE49-F238E27FC236}">
              <a16:creationId xmlns:a16="http://schemas.microsoft.com/office/drawing/2014/main" id="{61759C4F-E702-4F82-AF66-99D94E4CC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1" name="Picture 189" descr="ecblank">
          <a:extLst>
            <a:ext uri="{FF2B5EF4-FFF2-40B4-BE49-F238E27FC236}">
              <a16:creationId xmlns:a16="http://schemas.microsoft.com/office/drawing/2014/main" id="{C448DCA6-7267-4FB0-802C-62E46B8D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2" name="Picture 190" descr="ecblank">
          <a:extLst>
            <a:ext uri="{FF2B5EF4-FFF2-40B4-BE49-F238E27FC236}">
              <a16:creationId xmlns:a16="http://schemas.microsoft.com/office/drawing/2014/main" id="{7B2E4638-A6CB-4F68-81CD-27B310B2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3" name="Picture 191" descr="ecblank">
          <a:extLst>
            <a:ext uri="{FF2B5EF4-FFF2-40B4-BE49-F238E27FC236}">
              <a16:creationId xmlns:a16="http://schemas.microsoft.com/office/drawing/2014/main" id="{A4CEE002-8360-4E1B-8794-1EEC4C232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4" name="Picture 192" descr="ecblank">
          <a:extLst>
            <a:ext uri="{FF2B5EF4-FFF2-40B4-BE49-F238E27FC236}">
              <a16:creationId xmlns:a16="http://schemas.microsoft.com/office/drawing/2014/main" id="{74C0D822-1227-406B-BABE-427B7BA45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5" name="Picture 193" descr="ecblank">
          <a:extLst>
            <a:ext uri="{FF2B5EF4-FFF2-40B4-BE49-F238E27FC236}">
              <a16:creationId xmlns:a16="http://schemas.microsoft.com/office/drawing/2014/main" id="{242B625F-15DD-4C47-8248-DC6AC067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6" name="Picture 194" descr="ecblank">
          <a:extLst>
            <a:ext uri="{FF2B5EF4-FFF2-40B4-BE49-F238E27FC236}">
              <a16:creationId xmlns:a16="http://schemas.microsoft.com/office/drawing/2014/main" id="{23BBA449-DA91-4BFC-9A39-5795BE19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7" name="Picture 195" descr="ecblank">
          <a:extLst>
            <a:ext uri="{FF2B5EF4-FFF2-40B4-BE49-F238E27FC236}">
              <a16:creationId xmlns:a16="http://schemas.microsoft.com/office/drawing/2014/main" id="{79C708D8-C22B-443F-B425-F8201CD87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8" name="Picture 196" descr="ecblank">
          <a:extLst>
            <a:ext uri="{FF2B5EF4-FFF2-40B4-BE49-F238E27FC236}">
              <a16:creationId xmlns:a16="http://schemas.microsoft.com/office/drawing/2014/main" id="{8FB3FD87-B30B-4716-B3B2-D69C57C0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29" name="Picture 197" descr="ecblank">
          <a:extLst>
            <a:ext uri="{FF2B5EF4-FFF2-40B4-BE49-F238E27FC236}">
              <a16:creationId xmlns:a16="http://schemas.microsoft.com/office/drawing/2014/main" id="{8CDB3A10-7713-4707-A26D-CE8D8A73E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0" name="Picture 198" descr="ecblank">
          <a:extLst>
            <a:ext uri="{FF2B5EF4-FFF2-40B4-BE49-F238E27FC236}">
              <a16:creationId xmlns:a16="http://schemas.microsoft.com/office/drawing/2014/main" id="{6AEDE1F3-141D-4F12-A481-AAAAB16F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1" name="Picture 199" descr="ecblank">
          <a:extLst>
            <a:ext uri="{FF2B5EF4-FFF2-40B4-BE49-F238E27FC236}">
              <a16:creationId xmlns:a16="http://schemas.microsoft.com/office/drawing/2014/main" id="{656DE1C1-42E1-4038-9537-B7A06472C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2" name="Picture 200" descr="ecblank">
          <a:extLst>
            <a:ext uri="{FF2B5EF4-FFF2-40B4-BE49-F238E27FC236}">
              <a16:creationId xmlns:a16="http://schemas.microsoft.com/office/drawing/2014/main" id="{C4BF5BC6-8E79-4B74-AE6D-0E904020C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3" name="Picture 201" descr="ecblank">
          <a:extLst>
            <a:ext uri="{FF2B5EF4-FFF2-40B4-BE49-F238E27FC236}">
              <a16:creationId xmlns:a16="http://schemas.microsoft.com/office/drawing/2014/main" id="{2E1F1BC0-BA92-4016-8185-72EF95AE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4" name="Picture 202" descr="ecblank">
          <a:extLst>
            <a:ext uri="{FF2B5EF4-FFF2-40B4-BE49-F238E27FC236}">
              <a16:creationId xmlns:a16="http://schemas.microsoft.com/office/drawing/2014/main" id="{DAF36F18-2044-43EC-957C-A5E5BA5E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5" name="Picture 203" descr="ecblank">
          <a:extLst>
            <a:ext uri="{FF2B5EF4-FFF2-40B4-BE49-F238E27FC236}">
              <a16:creationId xmlns:a16="http://schemas.microsoft.com/office/drawing/2014/main" id="{E8B1D326-1F11-45A9-907E-123DCE8EA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6" name="Picture 204" descr="ecblank">
          <a:extLst>
            <a:ext uri="{FF2B5EF4-FFF2-40B4-BE49-F238E27FC236}">
              <a16:creationId xmlns:a16="http://schemas.microsoft.com/office/drawing/2014/main" id="{36C2FF91-3759-4939-95B3-2B2237FE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037" name="Picture 205" descr="ecblank">
          <a:extLst>
            <a:ext uri="{FF2B5EF4-FFF2-40B4-BE49-F238E27FC236}">
              <a16:creationId xmlns:a16="http://schemas.microsoft.com/office/drawing/2014/main" id="{0B4909CE-21C4-456C-8EBE-35BCF9B50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38" name="Picture 206" descr="ecblank">
          <a:extLst>
            <a:ext uri="{FF2B5EF4-FFF2-40B4-BE49-F238E27FC236}">
              <a16:creationId xmlns:a16="http://schemas.microsoft.com/office/drawing/2014/main" id="{E62EEE06-B269-4608-AEF9-F10B009D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39" name="Picture 207" descr="ecblank">
          <a:extLst>
            <a:ext uri="{FF2B5EF4-FFF2-40B4-BE49-F238E27FC236}">
              <a16:creationId xmlns:a16="http://schemas.microsoft.com/office/drawing/2014/main" id="{D466F064-D563-4B4B-BEED-479B862B3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0" name="Picture 208" descr="ecblank">
          <a:extLst>
            <a:ext uri="{FF2B5EF4-FFF2-40B4-BE49-F238E27FC236}">
              <a16:creationId xmlns:a16="http://schemas.microsoft.com/office/drawing/2014/main" id="{0D46C1A1-A14F-419A-862C-E3CD8B00A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1" name="Picture 209" descr="ecblank">
          <a:extLst>
            <a:ext uri="{FF2B5EF4-FFF2-40B4-BE49-F238E27FC236}">
              <a16:creationId xmlns:a16="http://schemas.microsoft.com/office/drawing/2014/main" id="{8DE7DE22-E7C1-46DD-B82D-E399FFBBC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2" name="Picture 210" descr="ecblank">
          <a:extLst>
            <a:ext uri="{FF2B5EF4-FFF2-40B4-BE49-F238E27FC236}">
              <a16:creationId xmlns:a16="http://schemas.microsoft.com/office/drawing/2014/main" id="{FD4CC90B-33BF-46A2-A59A-8997D00D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3" name="Picture 211" descr="ecblank">
          <a:extLst>
            <a:ext uri="{FF2B5EF4-FFF2-40B4-BE49-F238E27FC236}">
              <a16:creationId xmlns:a16="http://schemas.microsoft.com/office/drawing/2014/main" id="{736F4796-DD01-490D-95E8-22B2542AD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4" name="Picture 212" descr="ecblank">
          <a:extLst>
            <a:ext uri="{FF2B5EF4-FFF2-40B4-BE49-F238E27FC236}">
              <a16:creationId xmlns:a16="http://schemas.microsoft.com/office/drawing/2014/main" id="{FE0FFB3A-DDFC-47AD-8D61-8DE433AF0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5" name="Picture 213" descr="ecblank">
          <a:extLst>
            <a:ext uri="{FF2B5EF4-FFF2-40B4-BE49-F238E27FC236}">
              <a16:creationId xmlns:a16="http://schemas.microsoft.com/office/drawing/2014/main" id="{BD0DE8E1-51CE-4EE6-A6DC-FA3EBC22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6" name="Picture 214" descr="ecblank">
          <a:extLst>
            <a:ext uri="{FF2B5EF4-FFF2-40B4-BE49-F238E27FC236}">
              <a16:creationId xmlns:a16="http://schemas.microsoft.com/office/drawing/2014/main" id="{C7FD01D0-4869-465C-AE17-46212920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7" name="Picture 215" descr="ecblank">
          <a:extLst>
            <a:ext uri="{FF2B5EF4-FFF2-40B4-BE49-F238E27FC236}">
              <a16:creationId xmlns:a16="http://schemas.microsoft.com/office/drawing/2014/main" id="{779B4C52-93C6-4627-880F-029845108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8" name="Picture 216" descr="ecblank">
          <a:extLst>
            <a:ext uri="{FF2B5EF4-FFF2-40B4-BE49-F238E27FC236}">
              <a16:creationId xmlns:a16="http://schemas.microsoft.com/office/drawing/2014/main" id="{A39E6A29-1E6E-4ED3-A3FF-88D08E9B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49" name="Picture 217" descr="ecblank">
          <a:extLst>
            <a:ext uri="{FF2B5EF4-FFF2-40B4-BE49-F238E27FC236}">
              <a16:creationId xmlns:a16="http://schemas.microsoft.com/office/drawing/2014/main" id="{93D41423-5975-4B22-8431-9C52D1C43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0" name="Picture 218" descr="ecblank">
          <a:extLst>
            <a:ext uri="{FF2B5EF4-FFF2-40B4-BE49-F238E27FC236}">
              <a16:creationId xmlns:a16="http://schemas.microsoft.com/office/drawing/2014/main" id="{F016A459-8C7C-4202-8297-498F7C12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1" name="Picture 219" descr="ecblank">
          <a:extLst>
            <a:ext uri="{FF2B5EF4-FFF2-40B4-BE49-F238E27FC236}">
              <a16:creationId xmlns:a16="http://schemas.microsoft.com/office/drawing/2014/main" id="{C28530A1-3251-468C-A656-9A2AAFCF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2" name="Picture 220" descr="ecblank">
          <a:extLst>
            <a:ext uri="{FF2B5EF4-FFF2-40B4-BE49-F238E27FC236}">
              <a16:creationId xmlns:a16="http://schemas.microsoft.com/office/drawing/2014/main" id="{1B3298B1-2E07-447C-B32C-4FB64CCE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3" name="Picture 221" descr="ecblank">
          <a:extLst>
            <a:ext uri="{FF2B5EF4-FFF2-40B4-BE49-F238E27FC236}">
              <a16:creationId xmlns:a16="http://schemas.microsoft.com/office/drawing/2014/main" id="{5DCD4E24-8E85-49C6-9032-3FF8CFFB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4" name="Picture 222" descr="ecblank">
          <a:extLst>
            <a:ext uri="{FF2B5EF4-FFF2-40B4-BE49-F238E27FC236}">
              <a16:creationId xmlns:a16="http://schemas.microsoft.com/office/drawing/2014/main" id="{D23F4B9E-CA77-4E49-AE13-639144EB5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5" name="Picture 223" descr="ecblank">
          <a:extLst>
            <a:ext uri="{FF2B5EF4-FFF2-40B4-BE49-F238E27FC236}">
              <a16:creationId xmlns:a16="http://schemas.microsoft.com/office/drawing/2014/main" id="{1A970001-4B0F-4808-8FEF-D3BE4D50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6" name="Picture 224" descr="ecblank">
          <a:extLst>
            <a:ext uri="{FF2B5EF4-FFF2-40B4-BE49-F238E27FC236}">
              <a16:creationId xmlns:a16="http://schemas.microsoft.com/office/drawing/2014/main" id="{365C7037-4F08-466F-BA3B-2FC25DEE1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057" name="Picture 225" descr="ecblank">
          <a:extLst>
            <a:ext uri="{FF2B5EF4-FFF2-40B4-BE49-F238E27FC236}">
              <a16:creationId xmlns:a16="http://schemas.microsoft.com/office/drawing/2014/main" id="{E409246D-9134-4766-9C3B-CF9E40E0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58" name="Picture 226" descr="ecblank">
          <a:extLst>
            <a:ext uri="{FF2B5EF4-FFF2-40B4-BE49-F238E27FC236}">
              <a16:creationId xmlns:a16="http://schemas.microsoft.com/office/drawing/2014/main" id="{70966CEF-4FBA-4FDD-8BC3-A7610FDA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59" name="Picture 227" descr="ecblank">
          <a:extLst>
            <a:ext uri="{FF2B5EF4-FFF2-40B4-BE49-F238E27FC236}">
              <a16:creationId xmlns:a16="http://schemas.microsoft.com/office/drawing/2014/main" id="{76407EAD-0CD0-4A04-8DDB-7C6C957A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0" name="Picture 228" descr="ecblank">
          <a:extLst>
            <a:ext uri="{FF2B5EF4-FFF2-40B4-BE49-F238E27FC236}">
              <a16:creationId xmlns:a16="http://schemas.microsoft.com/office/drawing/2014/main" id="{3AC007E2-24CF-4E03-BF2A-DFC21441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1" name="Picture 229" descr="ecblank">
          <a:extLst>
            <a:ext uri="{FF2B5EF4-FFF2-40B4-BE49-F238E27FC236}">
              <a16:creationId xmlns:a16="http://schemas.microsoft.com/office/drawing/2014/main" id="{6A46E715-C056-44E7-B1CE-7A105EE04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2" name="Picture 230" descr="ecblank">
          <a:extLst>
            <a:ext uri="{FF2B5EF4-FFF2-40B4-BE49-F238E27FC236}">
              <a16:creationId xmlns:a16="http://schemas.microsoft.com/office/drawing/2014/main" id="{711967F4-A969-41B8-88DC-E8B1D4D6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3" name="Picture 231" descr="ecblank">
          <a:extLst>
            <a:ext uri="{FF2B5EF4-FFF2-40B4-BE49-F238E27FC236}">
              <a16:creationId xmlns:a16="http://schemas.microsoft.com/office/drawing/2014/main" id="{23216A30-7A9B-44E5-8166-1C7E448DC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4" name="Picture 232" descr="ecblank">
          <a:extLst>
            <a:ext uri="{FF2B5EF4-FFF2-40B4-BE49-F238E27FC236}">
              <a16:creationId xmlns:a16="http://schemas.microsoft.com/office/drawing/2014/main" id="{BE794DB1-01ED-4FA9-839E-2CBC84176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5" name="Picture 233" descr="ecblank">
          <a:extLst>
            <a:ext uri="{FF2B5EF4-FFF2-40B4-BE49-F238E27FC236}">
              <a16:creationId xmlns:a16="http://schemas.microsoft.com/office/drawing/2014/main" id="{D37CD737-8B4A-4CD1-AB69-E0EB05E79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6" name="Picture 234" descr="ecblank">
          <a:extLst>
            <a:ext uri="{FF2B5EF4-FFF2-40B4-BE49-F238E27FC236}">
              <a16:creationId xmlns:a16="http://schemas.microsoft.com/office/drawing/2014/main" id="{3E9F3E8D-CBE8-4299-9321-556E85FE3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7" name="Picture 235" descr="ecblank">
          <a:extLst>
            <a:ext uri="{FF2B5EF4-FFF2-40B4-BE49-F238E27FC236}">
              <a16:creationId xmlns:a16="http://schemas.microsoft.com/office/drawing/2014/main" id="{0D951012-EBCD-4A8E-B20C-9A0C62B8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8" name="Picture 236" descr="ecblank">
          <a:extLst>
            <a:ext uri="{FF2B5EF4-FFF2-40B4-BE49-F238E27FC236}">
              <a16:creationId xmlns:a16="http://schemas.microsoft.com/office/drawing/2014/main" id="{3F8A5D00-C137-439A-8EF6-B4BA3F88E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69" name="Picture 237" descr="ecblank">
          <a:extLst>
            <a:ext uri="{FF2B5EF4-FFF2-40B4-BE49-F238E27FC236}">
              <a16:creationId xmlns:a16="http://schemas.microsoft.com/office/drawing/2014/main" id="{C3839D6F-4D1C-4317-BC59-31143E24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0" name="Picture 238" descr="ecblank">
          <a:extLst>
            <a:ext uri="{FF2B5EF4-FFF2-40B4-BE49-F238E27FC236}">
              <a16:creationId xmlns:a16="http://schemas.microsoft.com/office/drawing/2014/main" id="{A0AB2142-427C-478B-8251-9A862A2A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1" name="Picture 239" descr="ecblank">
          <a:extLst>
            <a:ext uri="{FF2B5EF4-FFF2-40B4-BE49-F238E27FC236}">
              <a16:creationId xmlns:a16="http://schemas.microsoft.com/office/drawing/2014/main" id="{650986BE-D7F3-444F-AE78-F8EDEF58C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2" name="Picture 240" descr="ecblank">
          <a:extLst>
            <a:ext uri="{FF2B5EF4-FFF2-40B4-BE49-F238E27FC236}">
              <a16:creationId xmlns:a16="http://schemas.microsoft.com/office/drawing/2014/main" id="{A5D0FF8A-A9E6-487B-9BED-759407B69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3" name="Picture 241" descr="ecblank">
          <a:extLst>
            <a:ext uri="{FF2B5EF4-FFF2-40B4-BE49-F238E27FC236}">
              <a16:creationId xmlns:a16="http://schemas.microsoft.com/office/drawing/2014/main" id="{97777F9B-8FB1-4B24-B8AF-4F64D693A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4" name="Picture 242" descr="ecblank">
          <a:extLst>
            <a:ext uri="{FF2B5EF4-FFF2-40B4-BE49-F238E27FC236}">
              <a16:creationId xmlns:a16="http://schemas.microsoft.com/office/drawing/2014/main" id="{F94CF793-C61A-456B-A524-41FB76AE3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5" name="Picture 243" descr="ecblank">
          <a:extLst>
            <a:ext uri="{FF2B5EF4-FFF2-40B4-BE49-F238E27FC236}">
              <a16:creationId xmlns:a16="http://schemas.microsoft.com/office/drawing/2014/main" id="{C5F53F80-AEB8-4D77-8A5A-5DFFA14D0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6" name="Picture 244" descr="ecblank">
          <a:extLst>
            <a:ext uri="{FF2B5EF4-FFF2-40B4-BE49-F238E27FC236}">
              <a16:creationId xmlns:a16="http://schemas.microsoft.com/office/drawing/2014/main" id="{B8D85F37-5682-40D3-B04E-F66F07A65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077" name="Picture 245" descr="ecblank">
          <a:extLst>
            <a:ext uri="{FF2B5EF4-FFF2-40B4-BE49-F238E27FC236}">
              <a16:creationId xmlns:a16="http://schemas.microsoft.com/office/drawing/2014/main" id="{F5662F3F-F23A-475B-B777-96430C560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78" name="Picture 1" descr="ecblank">
          <a:extLst>
            <a:ext uri="{FF2B5EF4-FFF2-40B4-BE49-F238E27FC236}">
              <a16:creationId xmlns:a16="http://schemas.microsoft.com/office/drawing/2014/main" id="{70F2DF28-C611-4719-B20D-65CF37E86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79" name="Picture 9" descr="ecblank">
          <a:extLst>
            <a:ext uri="{FF2B5EF4-FFF2-40B4-BE49-F238E27FC236}">
              <a16:creationId xmlns:a16="http://schemas.microsoft.com/office/drawing/2014/main" id="{B950E1AB-3197-4B4E-996B-E4831E02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0" name="Picture 10" descr="ecblank">
          <a:extLst>
            <a:ext uri="{FF2B5EF4-FFF2-40B4-BE49-F238E27FC236}">
              <a16:creationId xmlns:a16="http://schemas.microsoft.com/office/drawing/2014/main" id="{1A4F5BF4-FF0B-44D7-BA29-9BDFF5586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1" name="Picture 11" descr="ecblank">
          <a:extLst>
            <a:ext uri="{FF2B5EF4-FFF2-40B4-BE49-F238E27FC236}">
              <a16:creationId xmlns:a16="http://schemas.microsoft.com/office/drawing/2014/main" id="{7B3668EF-726A-4BF2-8577-ED654FE6F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2" name="Picture 12" descr="ecblank">
          <a:extLst>
            <a:ext uri="{FF2B5EF4-FFF2-40B4-BE49-F238E27FC236}">
              <a16:creationId xmlns:a16="http://schemas.microsoft.com/office/drawing/2014/main" id="{94C00C45-365A-4968-A4B7-AD62300C4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3" name="Picture 13" descr="ecblank">
          <a:extLst>
            <a:ext uri="{FF2B5EF4-FFF2-40B4-BE49-F238E27FC236}">
              <a16:creationId xmlns:a16="http://schemas.microsoft.com/office/drawing/2014/main" id="{53F755E3-4576-4C72-B43E-FBB6C53D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4" name="Picture 14" descr="ecblank">
          <a:extLst>
            <a:ext uri="{FF2B5EF4-FFF2-40B4-BE49-F238E27FC236}">
              <a16:creationId xmlns:a16="http://schemas.microsoft.com/office/drawing/2014/main" id="{007AC81A-D671-4BA2-8A33-38F643EA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5" name="Picture 15" descr="ecblank">
          <a:extLst>
            <a:ext uri="{FF2B5EF4-FFF2-40B4-BE49-F238E27FC236}">
              <a16:creationId xmlns:a16="http://schemas.microsoft.com/office/drawing/2014/main" id="{81458DAC-B568-42CD-A2CC-B371429F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6" name="Picture 16" descr="ecblank">
          <a:extLst>
            <a:ext uri="{FF2B5EF4-FFF2-40B4-BE49-F238E27FC236}">
              <a16:creationId xmlns:a16="http://schemas.microsoft.com/office/drawing/2014/main" id="{3D8C007C-8162-481E-A628-74A1A3214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087" name="Picture 25" descr="ecblank">
          <a:extLst>
            <a:ext uri="{FF2B5EF4-FFF2-40B4-BE49-F238E27FC236}">
              <a16:creationId xmlns:a16="http://schemas.microsoft.com/office/drawing/2014/main" id="{FFD83327-AC4F-4159-818D-0DE9B825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88" name="Picture 26" descr="ecblank">
          <a:extLst>
            <a:ext uri="{FF2B5EF4-FFF2-40B4-BE49-F238E27FC236}">
              <a16:creationId xmlns:a16="http://schemas.microsoft.com/office/drawing/2014/main" id="{C9BBC2AD-F016-41D3-BAFA-3258C7F2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89" name="Picture 27" descr="ecblank">
          <a:extLst>
            <a:ext uri="{FF2B5EF4-FFF2-40B4-BE49-F238E27FC236}">
              <a16:creationId xmlns:a16="http://schemas.microsoft.com/office/drawing/2014/main" id="{BD7AD857-AFCE-44E0-8258-D0717246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0" name="Picture 28" descr="ecblank">
          <a:extLst>
            <a:ext uri="{FF2B5EF4-FFF2-40B4-BE49-F238E27FC236}">
              <a16:creationId xmlns:a16="http://schemas.microsoft.com/office/drawing/2014/main" id="{1667A2FD-8333-4A2F-AFE9-DF4E38DA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1" name="Picture 29" descr="ecblank">
          <a:extLst>
            <a:ext uri="{FF2B5EF4-FFF2-40B4-BE49-F238E27FC236}">
              <a16:creationId xmlns:a16="http://schemas.microsoft.com/office/drawing/2014/main" id="{7D077F43-3821-421A-ACA1-9D591F3D5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2" name="Picture 30" descr="ecblank">
          <a:extLst>
            <a:ext uri="{FF2B5EF4-FFF2-40B4-BE49-F238E27FC236}">
              <a16:creationId xmlns:a16="http://schemas.microsoft.com/office/drawing/2014/main" id="{C05EABD6-2E4E-42F7-BDAE-BD99241C9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3" name="Picture 31" descr="ecblank">
          <a:extLst>
            <a:ext uri="{FF2B5EF4-FFF2-40B4-BE49-F238E27FC236}">
              <a16:creationId xmlns:a16="http://schemas.microsoft.com/office/drawing/2014/main" id="{B7FEE707-1414-4D6C-90AC-9D16B3CC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4" name="Picture 32" descr="ecblank">
          <a:extLst>
            <a:ext uri="{FF2B5EF4-FFF2-40B4-BE49-F238E27FC236}">
              <a16:creationId xmlns:a16="http://schemas.microsoft.com/office/drawing/2014/main" id="{DD16D3BB-AD6A-40C0-A350-C24CE9CB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5" name="Picture 33" descr="ecblank">
          <a:extLst>
            <a:ext uri="{FF2B5EF4-FFF2-40B4-BE49-F238E27FC236}">
              <a16:creationId xmlns:a16="http://schemas.microsoft.com/office/drawing/2014/main" id="{4FBAB602-3F1F-4F7D-9A5E-29BB78CC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6" name="Picture 34" descr="ecblank">
          <a:extLst>
            <a:ext uri="{FF2B5EF4-FFF2-40B4-BE49-F238E27FC236}">
              <a16:creationId xmlns:a16="http://schemas.microsoft.com/office/drawing/2014/main" id="{198A5862-CDDF-484B-BF86-3DF4712F7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097" name="Picture 35" descr="ecblank">
          <a:extLst>
            <a:ext uri="{FF2B5EF4-FFF2-40B4-BE49-F238E27FC236}">
              <a16:creationId xmlns:a16="http://schemas.microsoft.com/office/drawing/2014/main" id="{83657270-1C19-43C1-8D4F-EE81EFFB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098" name="Picture 36" descr="ecblank">
          <a:extLst>
            <a:ext uri="{FF2B5EF4-FFF2-40B4-BE49-F238E27FC236}">
              <a16:creationId xmlns:a16="http://schemas.microsoft.com/office/drawing/2014/main" id="{9BFA543C-4D7E-41BC-AB1B-83CC5EFD4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099" name="Picture 37" descr="ecblank">
          <a:extLst>
            <a:ext uri="{FF2B5EF4-FFF2-40B4-BE49-F238E27FC236}">
              <a16:creationId xmlns:a16="http://schemas.microsoft.com/office/drawing/2014/main" id="{91B8840E-1F4B-4C27-B232-BC4067E54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0" name="Picture 38" descr="ecblank">
          <a:extLst>
            <a:ext uri="{FF2B5EF4-FFF2-40B4-BE49-F238E27FC236}">
              <a16:creationId xmlns:a16="http://schemas.microsoft.com/office/drawing/2014/main" id="{F1577F12-A447-4869-98DA-D73461916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1" name="Picture 39" descr="ecblank">
          <a:extLst>
            <a:ext uri="{FF2B5EF4-FFF2-40B4-BE49-F238E27FC236}">
              <a16:creationId xmlns:a16="http://schemas.microsoft.com/office/drawing/2014/main" id="{9E23FCBE-FACF-4121-9701-1BF8229E0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2" name="Picture 40" descr="ecblank">
          <a:extLst>
            <a:ext uri="{FF2B5EF4-FFF2-40B4-BE49-F238E27FC236}">
              <a16:creationId xmlns:a16="http://schemas.microsoft.com/office/drawing/2014/main" id="{5630997B-14A9-4839-8844-AFC43B9B0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3" name="Picture 41" descr="ecblank">
          <a:extLst>
            <a:ext uri="{FF2B5EF4-FFF2-40B4-BE49-F238E27FC236}">
              <a16:creationId xmlns:a16="http://schemas.microsoft.com/office/drawing/2014/main" id="{629C88F2-7636-4490-91DF-030837CEB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4" name="Picture 42" descr="ecblank">
          <a:extLst>
            <a:ext uri="{FF2B5EF4-FFF2-40B4-BE49-F238E27FC236}">
              <a16:creationId xmlns:a16="http://schemas.microsoft.com/office/drawing/2014/main" id="{7F4073F8-7D45-43A4-985E-9639706F5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5" name="Picture 43" descr="ecblank">
          <a:extLst>
            <a:ext uri="{FF2B5EF4-FFF2-40B4-BE49-F238E27FC236}">
              <a16:creationId xmlns:a16="http://schemas.microsoft.com/office/drawing/2014/main" id="{EC52A178-B01E-4521-BAA0-466E25D2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6" name="Picture 44" descr="ecblank">
          <a:extLst>
            <a:ext uri="{FF2B5EF4-FFF2-40B4-BE49-F238E27FC236}">
              <a16:creationId xmlns:a16="http://schemas.microsoft.com/office/drawing/2014/main" id="{33CC2D1C-617C-48D0-B910-AFAA0841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107" name="Picture 45" descr="ecblank">
          <a:extLst>
            <a:ext uri="{FF2B5EF4-FFF2-40B4-BE49-F238E27FC236}">
              <a16:creationId xmlns:a16="http://schemas.microsoft.com/office/drawing/2014/main" id="{9D97D474-866F-4483-9EBC-058AD60F2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08" name="Picture 46" descr="ecblank">
          <a:extLst>
            <a:ext uri="{FF2B5EF4-FFF2-40B4-BE49-F238E27FC236}">
              <a16:creationId xmlns:a16="http://schemas.microsoft.com/office/drawing/2014/main" id="{FCA8D5FB-3DC2-4BA6-958D-4EA5B3CA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09" name="Picture 47" descr="ecblank">
          <a:extLst>
            <a:ext uri="{FF2B5EF4-FFF2-40B4-BE49-F238E27FC236}">
              <a16:creationId xmlns:a16="http://schemas.microsoft.com/office/drawing/2014/main" id="{4D0D0A2C-D60B-482C-9A2F-AB9FB8E9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0" name="Picture 48" descr="ecblank">
          <a:extLst>
            <a:ext uri="{FF2B5EF4-FFF2-40B4-BE49-F238E27FC236}">
              <a16:creationId xmlns:a16="http://schemas.microsoft.com/office/drawing/2014/main" id="{BEE68FBE-D4F0-45A9-9614-365E91C9B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1" name="Picture 49" descr="ecblank">
          <a:extLst>
            <a:ext uri="{FF2B5EF4-FFF2-40B4-BE49-F238E27FC236}">
              <a16:creationId xmlns:a16="http://schemas.microsoft.com/office/drawing/2014/main" id="{F17452F3-74DF-44E1-AAA0-9B3CE8FFA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2" name="Picture 50" descr="ecblank">
          <a:extLst>
            <a:ext uri="{FF2B5EF4-FFF2-40B4-BE49-F238E27FC236}">
              <a16:creationId xmlns:a16="http://schemas.microsoft.com/office/drawing/2014/main" id="{FADB06BC-4E60-4ADA-B230-B94750B7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3" name="Picture 51" descr="ecblank">
          <a:extLst>
            <a:ext uri="{FF2B5EF4-FFF2-40B4-BE49-F238E27FC236}">
              <a16:creationId xmlns:a16="http://schemas.microsoft.com/office/drawing/2014/main" id="{DEDD72D5-EE46-4074-9203-C6E4AE82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4" name="Picture 52" descr="ecblank">
          <a:extLst>
            <a:ext uri="{FF2B5EF4-FFF2-40B4-BE49-F238E27FC236}">
              <a16:creationId xmlns:a16="http://schemas.microsoft.com/office/drawing/2014/main" id="{50207415-9569-46E8-A880-20AD957B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5" name="Picture 53" descr="ecblank">
          <a:extLst>
            <a:ext uri="{FF2B5EF4-FFF2-40B4-BE49-F238E27FC236}">
              <a16:creationId xmlns:a16="http://schemas.microsoft.com/office/drawing/2014/main" id="{9F64D77E-01EF-4C49-9A2E-965744104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6" name="Picture 54" descr="ecblank">
          <a:extLst>
            <a:ext uri="{FF2B5EF4-FFF2-40B4-BE49-F238E27FC236}">
              <a16:creationId xmlns:a16="http://schemas.microsoft.com/office/drawing/2014/main" id="{04314B69-DCA2-449E-8569-06AB3BC4E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117" name="Picture 55" descr="ecblank">
          <a:extLst>
            <a:ext uri="{FF2B5EF4-FFF2-40B4-BE49-F238E27FC236}">
              <a16:creationId xmlns:a16="http://schemas.microsoft.com/office/drawing/2014/main" id="{FF22869A-5860-4013-B0AE-F3865850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18" name="Picture 246" descr="ecblank">
          <a:extLst>
            <a:ext uri="{FF2B5EF4-FFF2-40B4-BE49-F238E27FC236}">
              <a16:creationId xmlns:a16="http://schemas.microsoft.com/office/drawing/2014/main" id="{2733FA20-02C9-41DA-846E-5F9025BCA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19" name="Picture 247" descr="ecblank">
          <a:extLst>
            <a:ext uri="{FF2B5EF4-FFF2-40B4-BE49-F238E27FC236}">
              <a16:creationId xmlns:a16="http://schemas.microsoft.com/office/drawing/2014/main" id="{BEE02560-EFFD-4A2F-BAC2-E96C75AB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0" name="Picture 248" descr="ecblank">
          <a:extLst>
            <a:ext uri="{FF2B5EF4-FFF2-40B4-BE49-F238E27FC236}">
              <a16:creationId xmlns:a16="http://schemas.microsoft.com/office/drawing/2014/main" id="{E63BEF5F-706A-401B-9119-0E4B373B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1" name="Picture 249" descr="ecblank">
          <a:extLst>
            <a:ext uri="{FF2B5EF4-FFF2-40B4-BE49-F238E27FC236}">
              <a16:creationId xmlns:a16="http://schemas.microsoft.com/office/drawing/2014/main" id="{15371D76-579F-4F79-8AFB-0485B901E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2" name="Picture 250" descr="ecblank">
          <a:extLst>
            <a:ext uri="{FF2B5EF4-FFF2-40B4-BE49-F238E27FC236}">
              <a16:creationId xmlns:a16="http://schemas.microsoft.com/office/drawing/2014/main" id="{D24D3869-C3C5-4E7E-841E-B9665B04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3" name="Picture 251" descr="ecblank">
          <a:extLst>
            <a:ext uri="{FF2B5EF4-FFF2-40B4-BE49-F238E27FC236}">
              <a16:creationId xmlns:a16="http://schemas.microsoft.com/office/drawing/2014/main" id="{F94E81BE-BE8A-4318-9D0C-7AA13E31E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4" name="Picture 252" descr="ecblank">
          <a:extLst>
            <a:ext uri="{FF2B5EF4-FFF2-40B4-BE49-F238E27FC236}">
              <a16:creationId xmlns:a16="http://schemas.microsoft.com/office/drawing/2014/main" id="{B07F32D4-B174-4B0F-92F9-F58F4683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5" name="Picture 253" descr="ecblank">
          <a:extLst>
            <a:ext uri="{FF2B5EF4-FFF2-40B4-BE49-F238E27FC236}">
              <a16:creationId xmlns:a16="http://schemas.microsoft.com/office/drawing/2014/main" id="{C163BC70-7E39-4846-B1DA-E37402261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6" name="Picture 254" descr="ecblank">
          <a:extLst>
            <a:ext uri="{FF2B5EF4-FFF2-40B4-BE49-F238E27FC236}">
              <a16:creationId xmlns:a16="http://schemas.microsoft.com/office/drawing/2014/main" id="{FEAAC122-ED7A-489F-9E1F-1F333969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127" name="Picture 255" descr="ecblank">
          <a:extLst>
            <a:ext uri="{FF2B5EF4-FFF2-40B4-BE49-F238E27FC236}">
              <a16:creationId xmlns:a16="http://schemas.microsoft.com/office/drawing/2014/main" id="{59E1BFF7-23D8-4A8B-B3E3-3F01144C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28" name="Picture 256" descr="ecblank">
          <a:extLst>
            <a:ext uri="{FF2B5EF4-FFF2-40B4-BE49-F238E27FC236}">
              <a16:creationId xmlns:a16="http://schemas.microsoft.com/office/drawing/2014/main" id="{A20DD842-879E-4857-A796-2AFC4433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29" name="Picture 257" descr="ecblank">
          <a:extLst>
            <a:ext uri="{FF2B5EF4-FFF2-40B4-BE49-F238E27FC236}">
              <a16:creationId xmlns:a16="http://schemas.microsoft.com/office/drawing/2014/main" id="{F194AA50-F816-4661-9EDD-B5B369757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0" name="Picture 258" descr="ecblank">
          <a:extLst>
            <a:ext uri="{FF2B5EF4-FFF2-40B4-BE49-F238E27FC236}">
              <a16:creationId xmlns:a16="http://schemas.microsoft.com/office/drawing/2014/main" id="{8B0C580C-3B78-4468-B284-FE330324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1" name="Picture 259" descr="ecblank">
          <a:extLst>
            <a:ext uri="{FF2B5EF4-FFF2-40B4-BE49-F238E27FC236}">
              <a16:creationId xmlns:a16="http://schemas.microsoft.com/office/drawing/2014/main" id="{6B80A978-DC76-4FD6-8A9F-8BD324DD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2" name="Picture 260" descr="ecblank">
          <a:extLst>
            <a:ext uri="{FF2B5EF4-FFF2-40B4-BE49-F238E27FC236}">
              <a16:creationId xmlns:a16="http://schemas.microsoft.com/office/drawing/2014/main" id="{E234DF20-BF9A-4658-BD48-3E6CBC91E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3" name="Picture 261" descr="ecblank">
          <a:extLst>
            <a:ext uri="{FF2B5EF4-FFF2-40B4-BE49-F238E27FC236}">
              <a16:creationId xmlns:a16="http://schemas.microsoft.com/office/drawing/2014/main" id="{99848A5C-EA7E-470B-98B9-DB51DD1F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4" name="Picture 262" descr="ecblank">
          <a:extLst>
            <a:ext uri="{FF2B5EF4-FFF2-40B4-BE49-F238E27FC236}">
              <a16:creationId xmlns:a16="http://schemas.microsoft.com/office/drawing/2014/main" id="{1A896CF9-ECE5-4305-875B-15DE6C16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5" name="Picture 263" descr="ecblank">
          <a:extLst>
            <a:ext uri="{FF2B5EF4-FFF2-40B4-BE49-F238E27FC236}">
              <a16:creationId xmlns:a16="http://schemas.microsoft.com/office/drawing/2014/main" id="{47D894D4-AB79-4C28-9926-DB09C9A0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6" name="Picture 264" descr="ecblank">
          <a:extLst>
            <a:ext uri="{FF2B5EF4-FFF2-40B4-BE49-F238E27FC236}">
              <a16:creationId xmlns:a16="http://schemas.microsoft.com/office/drawing/2014/main" id="{13D89E1B-C4C2-4346-AC11-7EFEE4CBC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137" name="Picture 265" descr="ecblank">
          <a:extLst>
            <a:ext uri="{FF2B5EF4-FFF2-40B4-BE49-F238E27FC236}">
              <a16:creationId xmlns:a16="http://schemas.microsoft.com/office/drawing/2014/main" id="{3261E7C4-40BF-4A63-9DA9-569BD4F2F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38" name="Picture 266" descr="ecblank">
          <a:extLst>
            <a:ext uri="{FF2B5EF4-FFF2-40B4-BE49-F238E27FC236}">
              <a16:creationId xmlns:a16="http://schemas.microsoft.com/office/drawing/2014/main" id="{1CE777A1-F137-4142-8606-5E339F4F9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39" name="Picture 267" descr="ecblank">
          <a:extLst>
            <a:ext uri="{FF2B5EF4-FFF2-40B4-BE49-F238E27FC236}">
              <a16:creationId xmlns:a16="http://schemas.microsoft.com/office/drawing/2014/main" id="{BB4610FD-8CB2-4545-B971-FCAEC624B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0" name="Picture 268" descr="ecblank">
          <a:extLst>
            <a:ext uri="{FF2B5EF4-FFF2-40B4-BE49-F238E27FC236}">
              <a16:creationId xmlns:a16="http://schemas.microsoft.com/office/drawing/2014/main" id="{78FA6686-FE76-45C8-B905-9CB92F1A9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1" name="Picture 269" descr="ecblank">
          <a:extLst>
            <a:ext uri="{FF2B5EF4-FFF2-40B4-BE49-F238E27FC236}">
              <a16:creationId xmlns:a16="http://schemas.microsoft.com/office/drawing/2014/main" id="{924467A0-9B54-478D-ADDF-8A3C53F4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2" name="Picture 270" descr="ecblank">
          <a:extLst>
            <a:ext uri="{FF2B5EF4-FFF2-40B4-BE49-F238E27FC236}">
              <a16:creationId xmlns:a16="http://schemas.microsoft.com/office/drawing/2014/main" id="{C5CDFD6C-41E2-4C8B-8FAB-06993987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3" name="Picture 271" descr="ecblank">
          <a:extLst>
            <a:ext uri="{FF2B5EF4-FFF2-40B4-BE49-F238E27FC236}">
              <a16:creationId xmlns:a16="http://schemas.microsoft.com/office/drawing/2014/main" id="{D20EB948-F014-47D1-8DA2-6B1CC87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4" name="Picture 272" descr="ecblank">
          <a:extLst>
            <a:ext uri="{FF2B5EF4-FFF2-40B4-BE49-F238E27FC236}">
              <a16:creationId xmlns:a16="http://schemas.microsoft.com/office/drawing/2014/main" id="{884D4BAE-1CB8-4429-A871-16050A43B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5" name="Picture 273" descr="ecblank">
          <a:extLst>
            <a:ext uri="{FF2B5EF4-FFF2-40B4-BE49-F238E27FC236}">
              <a16:creationId xmlns:a16="http://schemas.microsoft.com/office/drawing/2014/main" id="{05D8E3E2-A673-4190-A1D6-0C730B547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146" name="Picture 274" descr="ecblank">
          <a:extLst>
            <a:ext uri="{FF2B5EF4-FFF2-40B4-BE49-F238E27FC236}">
              <a16:creationId xmlns:a16="http://schemas.microsoft.com/office/drawing/2014/main" id="{5198A5D8-6E4A-4238-A66F-57694A0B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47" name="Picture 96" descr="ecblank">
          <a:extLst>
            <a:ext uri="{FF2B5EF4-FFF2-40B4-BE49-F238E27FC236}">
              <a16:creationId xmlns:a16="http://schemas.microsoft.com/office/drawing/2014/main" id="{3A3B1EDA-60EB-42AF-B3A2-B93A4507F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48" name="Picture 97" descr="ecblank">
          <a:extLst>
            <a:ext uri="{FF2B5EF4-FFF2-40B4-BE49-F238E27FC236}">
              <a16:creationId xmlns:a16="http://schemas.microsoft.com/office/drawing/2014/main" id="{B56A7335-A1AB-425C-A979-32E9F6BF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49" name="Picture 98" descr="ecblank">
          <a:extLst>
            <a:ext uri="{FF2B5EF4-FFF2-40B4-BE49-F238E27FC236}">
              <a16:creationId xmlns:a16="http://schemas.microsoft.com/office/drawing/2014/main" id="{82E662F9-99ED-47F8-A001-314BCCBCD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0" name="Picture 99" descr="ecblank">
          <a:extLst>
            <a:ext uri="{FF2B5EF4-FFF2-40B4-BE49-F238E27FC236}">
              <a16:creationId xmlns:a16="http://schemas.microsoft.com/office/drawing/2014/main" id="{EA41F793-E84E-4350-A26E-C51E7187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1" name="Picture 100" descr="ecblank">
          <a:extLst>
            <a:ext uri="{FF2B5EF4-FFF2-40B4-BE49-F238E27FC236}">
              <a16:creationId xmlns:a16="http://schemas.microsoft.com/office/drawing/2014/main" id="{6D79ED57-6EC2-423F-A687-BEE11035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2" name="Picture 101" descr="ecblank">
          <a:extLst>
            <a:ext uri="{FF2B5EF4-FFF2-40B4-BE49-F238E27FC236}">
              <a16:creationId xmlns:a16="http://schemas.microsoft.com/office/drawing/2014/main" id="{E42911A9-A27E-4154-8B25-69139560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3" name="Picture 102" descr="ecblank">
          <a:extLst>
            <a:ext uri="{FF2B5EF4-FFF2-40B4-BE49-F238E27FC236}">
              <a16:creationId xmlns:a16="http://schemas.microsoft.com/office/drawing/2014/main" id="{0E706E90-2242-4CA0-857A-8D6AB330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4" name="Picture 103" descr="ecblank">
          <a:extLst>
            <a:ext uri="{FF2B5EF4-FFF2-40B4-BE49-F238E27FC236}">
              <a16:creationId xmlns:a16="http://schemas.microsoft.com/office/drawing/2014/main" id="{5ADBC0C6-AA21-430F-926F-35FA12A33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5" name="Picture 104" descr="ecblank">
          <a:extLst>
            <a:ext uri="{FF2B5EF4-FFF2-40B4-BE49-F238E27FC236}">
              <a16:creationId xmlns:a16="http://schemas.microsoft.com/office/drawing/2014/main" id="{4E6E57A8-A9C9-4B24-A2E4-2F2DC3B39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6" name="Picture 105" descr="ecblank">
          <a:extLst>
            <a:ext uri="{FF2B5EF4-FFF2-40B4-BE49-F238E27FC236}">
              <a16:creationId xmlns:a16="http://schemas.microsoft.com/office/drawing/2014/main" id="{0C256D3B-C06A-4045-9821-6FF1CA4B5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7" name="Picture 106" descr="ecblank">
          <a:extLst>
            <a:ext uri="{FF2B5EF4-FFF2-40B4-BE49-F238E27FC236}">
              <a16:creationId xmlns:a16="http://schemas.microsoft.com/office/drawing/2014/main" id="{E4EC0C38-3588-4C45-B301-F688B35B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8" name="Picture 107" descr="ecblank">
          <a:extLst>
            <a:ext uri="{FF2B5EF4-FFF2-40B4-BE49-F238E27FC236}">
              <a16:creationId xmlns:a16="http://schemas.microsoft.com/office/drawing/2014/main" id="{AFB43288-5205-4AF4-8AF1-B74642AAF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59" name="Picture 108" descr="ecblank">
          <a:extLst>
            <a:ext uri="{FF2B5EF4-FFF2-40B4-BE49-F238E27FC236}">
              <a16:creationId xmlns:a16="http://schemas.microsoft.com/office/drawing/2014/main" id="{B298D4EB-6D00-481D-B4F0-B770193B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0" name="Picture 109" descr="ecblank">
          <a:extLst>
            <a:ext uri="{FF2B5EF4-FFF2-40B4-BE49-F238E27FC236}">
              <a16:creationId xmlns:a16="http://schemas.microsoft.com/office/drawing/2014/main" id="{139A6222-A24B-4030-9191-1E3C08CDF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1" name="Picture 110" descr="ecblank">
          <a:extLst>
            <a:ext uri="{FF2B5EF4-FFF2-40B4-BE49-F238E27FC236}">
              <a16:creationId xmlns:a16="http://schemas.microsoft.com/office/drawing/2014/main" id="{6EF8B51B-6EE0-48AA-9A2E-22971F2D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2" name="Picture 111" descr="ecblank">
          <a:extLst>
            <a:ext uri="{FF2B5EF4-FFF2-40B4-BE49-F238E27FC236}">
              <a16:creationId xmlns:a16="http://schemas.microsoft.com/office/drawing/2014/main" id="{7F840E09-47B9-4964-8C4C-C94831DBA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3" name="Picture 112" descr="ecblank">
          <a:extLst>
            <a:ext uri="{FF2B5EF4-FFF2-40B4-BE49-F238E27FC236}">
              <a16:creationId xmlns:a16="http://schemas.microsoft.com/office/drawing/2014/main" id="{587900A4-8A33-4EBB-940D-94F72737B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4" name="Picture 113" descr="ecblank">
          <a:extLst>
            <a:ext uri="{FF2B5EF4-FFF2-40B4-BE49-F238E27FC236}">
              <a16:creationId xmlns:a16="http://schemas.microsoft.com/office/drawing/2014/main" id="{675CC3FE-8886-405A-9467-71A8B7CB8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5" name="Picture 114" descr="ecblank">
          <a:extLst>
            <a:ext uri="{FF2B5EF4-FFF2-40B4-BE49-F238E27FC236}">
              <a16:creationId xmlns:a16="http://schemas.microsoft.com/office/drawing/2014/main" id="{CBC7919B-71E7-4997-A814-C021DC6D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6" name="Picture 115" descr="ecblank">
          <a:extLst>
            <a:ext uri="{FF2B5EF4-FFF2-40B4-BE49-F238E27FC236}">
              <a16:creationId xmlns:a16="http://schemas.microsoft.com/office/drawing/2014/main" id="{7D9A923B-6A63-49B5-9E73-3BF5AB5EA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7" name="Picture 96" descr="ecblank">
          <a:extLst>
            <a:ext uri="{FF2B5EF4-FFF2-40B4-BE49-F238E27FC236}">
              <a16:creationId xmlns:a16="http://schemas.microsoft.com/office/drawing/2014/main" id="{19D0F0FB-F0BB-4F74-8532-510B6C81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8" name="Picture 97" descr="ecblank">
          <a:extLst>
            <a:ext uri="{FF2B5EF4-FFF2-40B4-BE49-F238E27FC236}">
              <a16:creationId xmlns:a16="http://schemas.microsoft.com/office/drawing/2014/main" id="{A738AB43-BC3F-4AE0-9E0F-0FA7ADE64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69" name="Picture 98" descr="ecblank">
          <a:extLst>
            <a:ext uri="{FF2B5EF4-FFF2-40B4-BE49-F238E27FC236}">
              <a16:creationId xmlns:a16="http://schemas.microsoft.com/office/drawing/2014/main" id="{230EF501-E227-4092-A646-54BAD5C83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0" name="Picture 99" descr="ecblank">
          <a:extLst>
            <a:ext uri="{FF2B5EF4-FFF2-40B4-BE49-F238E27FC236}">
              <a16:creationId xmlns:a16="http://schemas.microsoft.com/office/drawing/2014/main" id="{6FDF9E69-6701-425A-AFF4-85676D49A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1" name="Picture 100" descr="ecblank">
          <a:extLst>
            <a:ext uri="{FF2B5EF4-FFF2-40B4-BE49-F238E27FC236}">
              <a16:creationId xmlns:a16="http://schemas.microsoft.com/office/drawing/2014/main" id="{D4991217-6B2A-4B77-B795-00098788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2" name="Picture 101" descr="ecblank">
          <a:extLst>
            <a:ext uri="{FF2B5EF4-FFF2-40B4-BE49-F238E27FC236}">
              <a16:creationId xmlns:a16="http://schemas.microsoft.com/office/drawing/2014/main" id="{FC5C5E35-43DB-4545-B539-7EDA414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3" name="Picture 102" descr="ecblank">
          <a:extLst>
            <a:ext uri="{FF2B5EF4-FFF2-40B4-BE49-F238E27FC236}">
              <a16:creationId xmlns:a16="http://schemas.microsoft.com/office/drawing/2014/main" id="{E9067939-6EF6-4269-8FDD-B1C2A8F33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4" name="Picture 103" descr="ecblank">
          <a:extLst>
            <a:ext uri="{FF2B5EF4-FFF2-40B4-BE49-F238E27FC236}">
              <a16:creationId xmlns:a16="http://schemas.microsoft.com/office/drawing/2014/main" id="{A4139F44-C03E-4F78-8B2A-00B324FC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5" name="Picture 104" descr="ecblank">
          <a:extLst>
            <a:ext uri="{FF2B5EF4-FFF2-40B4-BE49-F238E27FC236}">
              <a16:creationId xmlns:a16="http://schemas.microsoft.com/office/drawing/2014/main" id="{5C50213B-7BCB-4AF4-B13E-F1A79CBF6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6" name="Picture 105" descr="ecblank">
          <a:extLst>
            <a:ext uri="{FF2B5EF4-FFF2-40B4-BE49-F238E27FC236}">
              <a16:creationId xmlns:a16="http://schemas.microsoft.com/office/drawing/2014/main" id="{E3FCFCCB-EC98-42D8-96D5-180D5AB7B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7" name="Picture 106" descr="ecblank">
          <a:extLst>
            <a:ext uri="{FF2B5EF4-FFF2-40B4-BE49-F238E27FC236}">
              <a16:creationId xmlns:a16="http://schemas.microsoft.com/office/drawing/2014/main" id="{9FBE9083-32DD-442D-B992-276810555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8" name="Picture 107" descr="ecblank">
          <a:extLst>
            <a:ext uri="{FF2B5EF4-FFF2-40B4-BE49-F238E27FC236}">
              <a16:creationId xmlns:a16="http://schemas.microsoft.com/office/drawing/2014/main" id="{7A4AB070-1432-46BF-BCE6-2BBAC131F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79" name="Picture 108" descr="ecblank">
          <a:extLst>
            <a:ext uri="{FF2B5EF4-FFF2-40B4-BE49-F238E27FC236}">
              <a16:creationId xmlns:a16="http://schemas.microsoft.com/office/drawing/2014/main" id="{A29F7A14-6EAE-4472-8C81-70BA847F6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0" name="Picture 109" descr="ecblank">
          <a:extLst>
            <a:ext uri="{FF2B5EF4-FFF2-40B4-BE49-F238E27FC236}">
              <a16:creationId xmlns:a16="http://schemas.microsoft.com/office/drawing/2014/main" id="{A0BE4E61-EE39-4902-A30A-DF8B63554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1" name="Picture 110" descr="ecblank">
          <a:extLst>
            <a:ext uri="{FF2B5EF4-FFF2-40B4-BE49-F238E27FC236}">
              <a16:creationId xmlns:a16="http://schemas.microsoft.com/office/drawing/2014/main" id="{0B00E86B-989B-4377-B1B8-44A55519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2" name="Picture 111" descr="ecblank">
          <a:extLst>
            <a:ext uri="{FF2B5EF4-FFF2-40B4-BE49-F238E27FC236}">
              <a16:creationId xmlns:a16="http://schemas.microsoft.com/office/drawing/2014/main" id="{FFE356E2-6BCE-4CF8-935C-001D1B76B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3" name="Picture 112" descr="ecblank">
          <a:extLst>
            <a:ext uri="{FF2B5EF4-FFF2-40B4-BE49-F238E27FC236}">
              <a16:creationId xmlns:a16="http://schemas.microsoft.com/office/drawing/2014/main" id="{788F0872-243C-4850-933A-393FE1DE6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4" name="Picture 113" descr="ecblank">
          <a:extLst>
            <a:ext uri="{FF2B5EF4-FFF2-40B4-BE49-F238E27FC236}">
              <a16:creationId xmlns:a16="http://schemas.microsoft.com/office/drawing/2014/main" id="{3D17AAB1-C18E-4C5C-AEAA-68D7D2738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5" name="Picture 114" descr="ecblank">
          <a:extLst>
            <a:ext uri="{FF2B5EF4-FFF2-40B4-BE49-F238E27FC236}">
              <a16:creationId xmlns:a16="http://schemas.microsoft.com/office/drawing/2014/main" id="{DBBC01F7-2EE5-4714-8C51-E7DCFE7C8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4186" name="Picture 115" descr="ecblank">
          <a:extLst>
            <a:ext uri="{FF2B5EF4-FFF2-40B4-BE49-F238E27FC236}">
              <a16:creationId xmlns:a16="http://schemas.microsoft.com/office/drawing/2014/main" id="{6560F9B4-3E5E-439A-B1CC-E2BC7511F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51610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169</xdr:row>
      <xdr:rowOff>0</xdr:rowOff>
    </xdr:from>
    <xdr:ext cx="12699" cy="0"/>
    <xdr:pic>
      <xdr:nvPicPr>
        <xdr:cNvPr id="4187" name="Picture 1" descr="ecblank">
          <a:extLst>
            <a:ext uri="{FF2B5EF4-FFF2-40B4-BE49-F238E27FC236}">
              <a16:creationId xmlns:a16="http://schemas.microsoft.com/office/drawing/2014/main" id="{0277A532-AEBB-41E7-89F7-0CE8A932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88" name="Picture 9" descr="ecblank">
          <a:extLst>
            <a:ext uri="{FF2B5EF4-FFF2-40B4-BE49-F238E27FC236}">
              <a16:creationId xmlns:a16="http://schemas.microsoft.com/office/drawing/2014/main" id="{E61C9831-67AD-4385-AAFD-D0410AC4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89" name="Picture 10" descr="ecblank">
          <a:extLst>
            <a:ext uri="{FF2B5EF4-FFF2-40B4-BE49-F238E27FC236}">
              <a16:creationId xmlns:a16="http://schemas.microsoft.com/office/drawing/2014/main" id="{8E61C804-2DBA-4B17-9421-1805BD64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0" name="Picture 11" descr="ecblank">
          <a:extLst>
            <a:ext uri="{FF2B5EF4-FFF2-40B4-BE49-F238E27FC236}">
              <a16:creationId xmlns:a16="http://schemas.microsoft.com/office/drawing/2014/main" id="{92568F04-F5CA-4B70-AC54-7F5C131A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1" name="Picture 12" descr="ecblank">
          <a:extLst>
            <a:ext uri="{FF2B5EF4-FFF2-40B4-BE49-F238E27FC236}">
              <a16:creationId xmlns:a16="http://schemas.microsoft.com/office/drawing/2014/main" id="{A2EF4DC3-BD85-48EE-9775-456CF05E3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2" name="Picture 13" descr="ecblank">
          <a:extLst>
            <a:ext uri="{FF2B5EF4-FFF2-40B4-BE49-F238E27FC236}">
              <a16:creationId xmlns:a16="http://schemas.microsoft.com/office/drawing/2014/main" id="{D3366B9E-6320-43FC-9C28-1F4C3B6B3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3" name="Picture 14" descr="ecblank">
          <a:extLst>
            <a:ext uri="{FF2B5EF4-FFF2-40B4-BE49-F238E27FC236}">
              <a16:creationId xmlns:a16="http://schemas.microsoft.com/office/drawing/2014/main" id="{68BD889E-2741-4A18-AC0F-BD75709A3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4" name="Picture 15" descr="ecblank">
          <a:extLst>
            <a:ext uri="{FF2B5EF4-FFF2-40B4-BE49-F238E27FC236}">
              <a16:creationId xmlns:a16="http://schemas.microsoft.com/office/drawing/2014/main" id="{8ED0D7F1-2856-4404-B5CC-045370A2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5" name="Picture 16" descr="ecblank">
          <a:extLst>
            <a:ext uri="{FF2B5EF4-FFF2-40B4-BE49-F238E27FC236}">
              <a16:creationId xmlns:a16="http://schemas.microsoft.com/office/drawing/2014/main" id="{7D90859F-5926-4B6F-A8DF-303CCB18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196" name="Picture 25" descr="ecblank">
          <a:extLst>
            <a:ext uri="{FF2B5EF4-FFF2-40B4-BE49-F238E27FC236}">
              <a16:creationId xmlns:a16="http://schemas.microsoft.com/office/drawing/2014/main" id="{652D196F-C57A-4BDD-BB9A-DC715186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197" name="Picture 26" descr="ecblank">
          <a:extLst>
            <a:ext uri="{FF2B5EF4-FFF2-40B4-BE49-F238E27FC236}">
              <a16:creationId xmlns:a16="http://schemas.microsoft.com/office/drawing/2014/main" id="{F1DFF750-AB0D-4694-8EB9-C687BFCC5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198" name="Picture 27" descr="ecblank">
          <a:extLst>
            <a:ext uri="{FF2B5EF4-FFF2-40B4-BE49-F238E27FC236}">
              <a16:creationId xmlns:a16="http://schemas.microsoft.com/office/drawing/2014/main" id="{85300B94-1A9F-4464-B34A-D396CE7F3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199" name="Picture 28" descr="ecblank">
          <a:extLst>
            <a:ext uri="{FF2B5EF4-FFF2-40B4-BE49-F238E27FC236}">
              <a16:creationId xmlns:a16="http://schemas.microsoft.com/office/drawing/2014/main" id="{D9465F2B-2EAC-475C-B1F0-B39556029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0" name="Picture 29" descr="ecblank">
          <a:extLst>
            <a:ext uri="{FF2B5EF4-FFF2-40B4-BE49-F238E27FC236}">
              <a16:creationId xmlns:a16="http://schemas.microsoft.com/office/drawing/2014/main" id="{46A21CF3-142B-40BB-A37B-C1476624D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1" name="Picture 30" descr="ecblank">
          <a:extLst>
            <a:ext uri="{FF2B5EF4-FFF2-40B4-BE49-F238E27FC236}">
              <a16:creationId xmlns:a16="http://schemas.microsoft.com/office/drawing/2014/main" id="{E49609D3-A2C7-4914-B987-713FB3C0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2" name="Picture 31" descr="ecblank">
          <a:extLst>
            <a:ext uri="{FF2B5EF4-FFF2-40B4-BE49-F238E27FC236}">
              <a16:creationId xmlns:a16="http://schemas.microsoft.com/office/drawing/2014/main" id="{F03CC7F1-F083-4FC2-AD85-6BE27F14B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3" name="Picture 32" descr="ecblank">
          <a:extLst>
            <a:ext uri="{FF2B5EF4-FFF2-40B4-BE49-F238E27FC236}">
              <a16:creationId xmlns:a16="http://schemas.microsoft.com/office/drawing/2014/main" id="{70ECAFA3-5214-4883-865F-BF38AA2E1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4" name="Picture 33" descr="ecblank">
          <a:extLst>
            <a:ext uri="{FF2B5EF4-FFF2-40B4-BE49-F238E27FC236}">
              <a16:creationId xmlns:a16="http://schemas.microsoft.com/office/drawing/2014/main" id="{12940DF1-1777-4FCA-85EF-62825E6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5" name="Picture 34" descr="ecblank">
          <a:extLst>
            <a:ext uri="{FF2B5EF4-FFF2-40B4-BE49-F238E27FC236}">
              <a16:creationId xmlns:a16="http://schemas.microsoft.com/office/drawing/2014/main" id="{C87C8DB1-D494-4D9B-A016-F34131C3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206" name="Picture 35" descr="ecblank">
          <a:extLst>
            <a:ext uri="{FF2B5EF4-FFF2-40B4-BE49-F238E27FC236}">
              <a16:creationId xmlns:a16="http://schemas.microsoft.com/office/drawing/2014/main" id="{E070059E-1290-4115-A21B-0B526B1CF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07" name="Picture 36" descr="ecblank">
          <a:extLst>
            <a:ext uri="{FF2B5EF4-FFF2-40B4-BE49-F238E27FC236}">
              <a16:creationId xmlns:a16="http://schemas.microsoft.com/office/drawing/2014/main" id="{D4FEB53C-B756-42C5-80D8-7DF3D67F0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08" name="Picture 37" descr="ecblank">
          <a:extLst>
            <a:ext uri="{FF2B5EF4-FFF2-40B4-BE49-F238E27FC236}">
              <a16:creationId xmlns:a16="http://schemas.microsoft.com/office/drawing/2014/main" id="{8B7E87EA-C785-4DB2-A75A-CA6A43F11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09" name="Picture 38" descr="ecblank">
          <a:extLst>
            <a:ext uri="{FF2B5EF4-FFF2-40B4-BE49-F238E27FC236}">
              <a16:creationId xmlns:a16="http://schemas.microsoft.com/office/drawing/2014/main" id="{548B3018-F214-4C05-AE03-36800B85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0" name="Picture 39" descr="ecblank">
          <a:extLst>
            <a:ext uri="{FF2B5EF4-FFF2-40B4-BE49-F238E27FC236}">
              <a16:creationId xmlns:a16="http://schemas.microsoft.com/office/drawing/2014/main" id="{45D7A633-4696-407E-8176-AA88BCA48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1" name="Picture 40" descr="ecblank">
          <a:extLst>
            <a:ext uri="{FF2B5EF4-FFF2-40B4-BE49-F238E27FC236}">
              <a16:creationId xmlns:a16="http://schemas.microsoft.com/office/drawing/2014/main" id="{0FE34044-D1C0-4765-96AB-DBDB81561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2" name="Picture 41" descr="ecblank">
          <a:extLst>
            <a:ext uri="{FF2B5EF4-FFF2-40B4-BE49-F238E27FC236}">
              <a16:creationId xmlns:a16="http://schemas.microsoft.com/office/drawing/2014/main" id="{7D4B8EB2-7ED4-460F-A64B-86C6B547A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3" name="Picture 42" descr="ecblank">
          <a:extLst>
            <a:ext uri="{FF2B5EF4-FFF2-40B4-BE49-F238E27FC236}">
              <a16:creationId xmlns:a16="http://schemas.microsoft.com/office/drawing/2014/main" id="{8FA941D2-404A-48CE-AE74-846EA96B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4" name="Picture 43" descr="ecblank">
          <a:extLst>
            <a:ext uri="{FF2B5EF4-FFF2-40B4-BE49-F238E27FC236}">
              <a16:creationId xmlns:a16="http://schemas.microsoft.com/office/drawing/2014/main" id="{3D3C1E3A-8516-4880-8E54-EFB6A1B1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5" name="Picture 44" descr="ecblank">
          <a:extLst>
            <a:ext uri="{FF2B5EF4-FFF2-40B4-BE49-F238E27FC236}">
              <a16:creationId xmlns:a16="http://schemas.microsoft.com/office/drawing/2014/main" id="{787B215B-AA1E-4054-A97B-8138DB71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216" name="Picture 45" descr="ecblank">
          <a:extLst>
            <a:ext uri="{FF2B5EF4-FFF2-40B4-BE49-F238E27FC236}">
              <a16:creationId xmlns:a16="http://schemas.microsoft.com/office/drawing/2014/main" id="{E750DC78-CDD4-4498-86CC-29D5E6C8B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17" name="Picture 46" descr="ecblank">
          <a:extLst>
            <a:ext uri="{FF2B5EF4-FFF2-40B4-BE49-F238E27FC236}">
              <a16:creationId xmlns:a16="http://schemas.microsoft.com/office/drawing/2014/main" id="{37256ACC-89C6-4328-AD01-B937D0CA5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18" name="Picture 47" descr="ecblank">
          <a:extLst>
            <a:ext uri="{FF2B5EF4-FFF2-40B4-BE49-F238E27FC236}">
              <a16:creationId xmlns:a16="http://schemas.microsoft.com/office/drawing/2014/main" id="{B725CB1E-991A-4C69-9944-E5D163C6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19" name="Picture 48" descr="ecblank">
          <a:extLst>
            <a:ext uri="{FF2B5EF4-FFF2-40B4-BE49-F238E27FC236}">
              <a16:creationId xmlns:a16="http://schemas.microsoft.com/office/drawing/2014/main" id="{D00D4A31-FD6F-4489-8D8B-16871669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0" name="Picture 49" descr="ecblank">
          <a:extLst>
            <a:ext uri="{FF2B5EF4-FFF2-40B4-BE49-F238E27FC236}">
              <a16:creationId xmlns:a16="http://schemas.microsoft.com/office/drawing/2014/main" id="{FD4FD341-647C-487B-BE98-A8844FBE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1" name="Picture 50" descr="ecblank">
          <a:extLst>
            <a:ext uri="{FF2B5EF4-FFF2-40B4-BE49-F238E27FC236}">
              <a16:creationId xmlns:a16="http://schemas.microsoft.com/office/drawing/2014/main" id="{60E37A52-D99A-4A66-94D1-21D4C444B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2" name="Picture 51" descr="ecblank">
          <a:extLst>
            <a:ext uri="{FF2B5EF4-FFF2-40B4-BE49-F238E27FC236}">
              <a16:creationId xmlns:a16="http://schemas.microsoft.com/office/drawing/2014/main" id="{6FA17BBB-CCFA-48A4-B7A3-197952E6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3" name="Picture 52" descr="ecblank">
          <a:extLst>
            <a:ext uri="{FF2B5EF4-FFF2-40B4-BE49-F238E27FC236}">
              <a16:creationId xmlns:a16="http://schemas.microsoft.com/office/drawing/2014/main" id="{185F24FD-C710-4B22-AF8B-12B121C3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4" name="Picture 53" descr="ecblank">
          <a:extLst>
            <a:ext uri="{FF2B5EF4-FFF2-40B4-BE49-F238E27FC236}">
              <a16:creationId xmlns:a16="http://schemas.microsoft.com/office/drawing/2014/main" id="{B1179C36-E814-4FA3-AB99-0AD6D4E7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5" name="Picture 54" descr="ecblank">
          <a:extLst>
            <a:ext uri="{FF2B5EF4-FFF2-40B4-BE49-F238E27FC236}">
              <a16:creationId xmlns:a16="http://schemas.microsoft.com/office/drawing/2014/main" id="{B857A1A4-5522-497A-85D5-536A99EDE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6" name="Picture 55" descr="ecblank">
          <a:extLst>
            <a:ext uri="{FF2B5EF4-FFF2-40B4-BE49-F238E27FC236}">
              <a16:creationId xmlns:a16="http://schemas.microsoft.com/office/drawing/2014/main" id="{487D37A3-04A8-4468-A465-234A5D2B3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7" name="Picture 56" descr="ecblank">
          <a:extLst>
            <a:ext uri="{FF2B5EF4-FFF2-40B4-BE49-F238E27FC236}">
              <a16:creationId xmlns:a16="http://schemas.microsoft.com/office/drawing/2014/main" id="{88467D44-7617-4E76-969F-EAB37915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8" name="Picture 57" descr="ecblank">
          <a:extLst>
            <a:ext uri="{FF2B5EF4-FFF2-40B4-BE49-F238E27FC236}">
              <a16:creationId xmlns:a16="http://schemas.microsoft.com/office/drawing/2014/main" id="{20A43AC3-B8F0-466C-A7C1-64EFA3FDB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29" name="Picture 58" descr="ecblank">
          <a:extLst>
            <a:ext uri="{FF2B5EF4-FFF2-40B4-BE49-F238E27FC236}">
              <a16:creationId xmlns:a16="http://schemas.microsoft.com/office/drawing/2014/main" id="{B0372D5C-41D4-46E2-BE5C-1F6A25B2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0" name="Picture 59" descr="ecblank">
          <a:extLst>
            <a:ext uri="{FF2B5EF4-FFF2-40B4-BE49-F238E27FC236}">
              <a16:creationId xmlns:a16="http://schemas.microsoft.com/office/drawing/2014/main" id="{732C4986-1FD1-43C3-A903-C9EA9DCFE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1" name="Picture 60" descr="ecblank">
          <a:extLst>
            <a:ext uri="{FF2B5EF4-FFF2-40B4-BE49-F238E27FC236}">
              <a16:creationId xmlns:a16="http://schemas.microsoft.com/office/drawing/2014/main" id="{34D58323-D122-4886-8DF5-FEB0B8FDA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2" name="Picture 61" descr="ecblank">
          <a:extLst>
            <a:ext uri="{FF2B5EF4-FFF2-40B4-BE49-F238E27FC236}">
              <a16:creationId xmlns:a16="http://schemas.microsoft.com/office/drawing/2014/main" id="{0A46C930-E67C-4CCE-BA8C-DFC87A7A6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3" name="Picture 62" descr="ecblank">
          <a:extLst>
            <a:ext uri="{FF2B5EF4-FFF2-40B4-BE49-F238E27FC236}">
              <a16:creationId xmlns:a16="http://schemas.microsoft.com/office/drawing/2014/main" id="{47C77663-A47F-4513-99A6-66A7295F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4" name="Picture 63" descr="ecblank">
          <a:extLst>
            <a:ext uri="{FF2B5EF4-FFF2-40B4-BE49-F238E27FC236}">
              <a16:creationId xmlns:a16="http://schemas.microsoft.com/office/drawing/2014/main" id="{918E9B2C-7D0E-4135-8318-6588C7C52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5" name="Picture 64" descr="ecblank">
          <a:extLst>
            <a:ext uri="{FF2B5EF4-FFF2-40B4-BE49-F238E27FC236}">
              <a16:creationId xmlns:a16="http://schemas.microsoft.com/office/drawing/2014/main" id="{3335D3AC-8DFF-40E0-9AB2-D751F9D0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236" name="Picture 65" descr="ecblank">
          <a:extLst>
            <a:ext uri="{FF2B5EF4-FFF2-40B4-BE49-F238E27FC236}">
              <a16:creationId xmlns:a16="http://schemas.microsoft.com/office/drawing/2014/main" id="{EEAE45BE-828D-4C5B-83BA-5B9602F09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37" name="Picture 66" descr="ecblank">
          <a:extLst>
            <a:ext uri="{FF2B5EF4-FFF2-40B4-BE49-F238E27FC236}">
              <a16:creationId xmlns:a16="http://schemas.microsoft.com/office/drawing/2014/main" id="{23DA4DE7-E995-4ED5-A2C7-8CE950C0E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38" name="Picture 67" descr="ecblank">
          <a:extLst>
            <a:ext uri="{FF2B5EF4-FFF2-40B4-BE49-F238E27FC236}">
              <a16:creationId xmlns:a16="http://schemas.microsoft.com/office/drawing/2014/main" id="{75E0A73A-89A6-4A77-BF3F-EFC1B9D18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39" name="Picture 68" descr="ecblank">
          <a:extLst>
            <a:ext uri="{FF2B5EF4-FFF2-40B4-BE49-F238E27FC236}">
              <a16:creationId xmlns:a16="http://schemas.microsoft.com/office/drawing/2014/main" id="{F833B0BF-6F59-4B10-BDBA-9767626D1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0" name="Picture 69" descr="ecblank">
          <a:extLst>
            <a:ext uri="{FF2B5EF4-FFF2-40B4-BE49-F238E27FC236}">
              <a16:creationId xmlns:a16="http://schemas.microsoft.com/office/drawing/2014/main" id="{EB71BEBC-1F64-479D-AD6A-717858C9B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1" name="Picture 70" descr="ecblank">
          <a:extLst>
            <a:ext uri="{FF2B5EF4-FFF2-40B4-BE49-F238E27FC236}">
              <a16:creationId xmlns:a16="http://schemas.microsoft.com/office/drawing/2014/main" id="{21778C06-5218-404F-B141-8C8B4450F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2" name="Picture 71" descr="ecblank">
          <a:extLst>
            <a:ext uri="{FF2B5EF4-FFF2-40B4-BE49-F238E27FC236}">
              <a16:creationId xmlns:a16="http://schemas.microsoft.com/office/drawing/2014/main" id="{2988067D-9419-41D7-AD22-BCD022EE4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3" name="Picture 72" descr="ecblank">
          <a:extLst>
            <a:ext uri="{FF2B5EF4-FFF2-40B4-BE49-F238E27FC236}">
              <a16:creationId xmlns:a16="http://schemas.microsoft.com/office/drawing/2014/main" id="{6A346D37-0B11-42A6-9AC5-68CDD7BCB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4" name="Picture 73" descr="ecblank">
          <a:extLst>
            <a:ext uri="{FF2B5EF4-FFF2-40B4-BE49-F238E27FC236}">
              <a16:creationId xmlns:a16="http://schemas.microsoft.com/office/drawing/2014/main" id="{8FB7E3AF-CCAE-4FE4-83C8-2401160A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5" name="Picture 74" descr="ecblank">
          <a:extLst>
            <a:ext uri="{FF2B5EF4-FFF2-40B4-BE49-F238E27FC236}">
              <a16:creationId xmlns:a16="http://schemas.microsoft.com/office/drawing/2014/main" id="{FB3A7B82-41ED-4FF2-BD26-16D9C6E2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246" name="Picture 75" descr="ecblank">
          <a:extLst>
            <a:ext uri="{FF2B5EF4-FFF2-40B4-BE49-F238E27FC236}">
              <a16:creationId xmlns:a16="http://schemas.microsoft.com/office/drawing/2014/main" id="{466A3BB6-0017-4A5B-8B7A-66C30135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47" name="Picture 76" descr="ecblank">
          <a:extLst>
            <a:ext uri="{FF2B5EF4-FFF2-40B4-BE49-F238E27FC236}">
              <a16:creationId xmlns:a16="http://schemas.microsoft.com/office/drawing/2014/main" id="{3522058D-E1C6-4C9E-8CF3-7CAD64E3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48" name="Picture 77" descr="ecblank">
          <a:extLst>
            <a:ext uri="{FF2B5EF4-FFF2-40B4-BE49-F238E27FC236}">
              <a16:creationId xmlns:a16="http://schemas.microsoft.com/office/drawing/2014/main" id="{86C8B70A-9295-412B-9040-990B2747D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49" name="Picture 78" descr="ecblank">
          <a:extLst>
            <a:ext uri="{FF2B5EF4-FFF2-40B4-BE49-F238E27FC236}">
              <a16:creationId xmlns:a16="http://schemas.microsoft.com/office/drawing/2014/main" id="{EA87B729-5AEE-42C3-9375-09BECBC5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0" name="Picture 79" descr="ecblank">
          <a:extLst>
            <a:ext uri="{FF2B5EF4-FFF2-40B4-BE49-F238E27FC236}">
              <a16:creationId xmlns:a16="http://schemas.microsoft.com/office/drawing/2014/main" id="{C175EABB-48CF-407D-AD3C-1DFA0EA03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1" name="Picture 80" descr="ecblank">
          <a:extLst>
            <a:ext uri="{FF2B5EF4-FFF2-40B4-BE49-F238E27FC236}">
              <a16:creationId xmlns:a16="http://schemas.microsoft.com/office/drawing/2014/main" id="{D6655C9E-FE78-45F0-AEBC-4AB3447E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2" name="Picture 81" descr="ecblank">
          <a:extLst>
            <a:ext uri="{FF2B5EF4-FFF2-40B4-BE49-F238E27FC236}">
              <a16:creationId xmlns:a16="http://schemas.microsoft.com/office/drawing/2014/main" id="{4CBCA60B-EF93-4C4E-99B5-5F753FEB4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3" name="Picture 82" descr="ecblank">
          <a:extLst>
            <a:ext uri="{FF2B5EF4-FFF2-40B4-BE49-F238E27FC236}">
              <a16:creationId xmlns:a16="http://schemas.microsoft.com/office/drawing/2014/main" id="{C3BC2623-23E3-4280-89BB-143577A6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4" name="Picture 83" descr="ecblank">
          <a:extLst>
            <a:ext uri="{FF2B5EF4-FFF2-40B4-BE49-F238E27FC236}">
              <a16:creationId xmlns:a16="http://schemas.microsoft.com/office/drawing/2014/main" id="{AA3486EB-9F3E-480D-A47A-1B19004BF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5" name="Picture 84" descr="ecblank">
          <a:extLst>
            <a:ext uri="{FF2B5EF4-FFF2-40B4-BE49-F238E27FC236}">
              <a16:creationId xmlns:a16="http://schemas.microsoft.com/office/drawing/2014/main" id="{3DD224AD-7064-4465-AF12-4922FE39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256" name="Picture 85" descr="ecblank">
          <a:extLst>
            <a:ext uri="{FF2B5EF4-FFF2-40B4-BE49-F238E27FC236}">
              <a16:creationId xmlns:a16="http://schemas.microsoft.com/office/drawing/2014/main" id="{6AD3B37D-4AC4-417F-AEDC-F37043A0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57" name="Picture 86" descr="ecblank">
          <a:extLst>
            <a:ext uri="{FF2B5EF4-FFF2-40B4-BE49-F238E27FC236}">
              <a16:creationId xmlns:a16="http://schemas.microsoft.com/office/drawing/2014/main" id="{173278F3-F330-4EE4-ACCC-5883A41C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58" name="Picture 87" descr="ecblank">
          <a:extLst>
            <a:ext uri="{FF2B5EF4-FFF2-40B4-BE49-F238E27FC236}">
              <a16:creationId xmlns:a16="http://schemas.microsoft.com/office/drawing/2014/main" id="{34CE85A8-4F78-46C4-964C-48388BAC7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59" name="Picture 88" descr="ecblank">
          <a:extLst>
            <a:ext uri="{FF2B5EF4-FFF2-40B4-BE49-F238E27FC236}">
              <a16:creationId xmlns:a16="http://schemas.microsoft.com/office/drawing/2014/main" id="{5B601A59-77C4-41E9-B720-386CFE51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0" name="Picture 89" descr="ecblank">
          <a:extLst>
            <a:ext uri="{FF2B5EF4-FFF2-40B4-BE49-F238E27FC236}">
              <a16:creationId xmlns:a16="http://schemas.microsoft.com/office/drawing/2014/main" id="{AD06D038-7D7A-4EA7-A6F2-3F8345229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1" name="Picture 90" descr="ecblank">
          <a:extLst>
            <a:ext uri="{FF2B5EF4-FFF2-40B4-BE49-F238E27FC236}">
              <a16:creationId xmlns:a16="http://schemas.microsoft.com/office/drawing/2014/main" id="{0AE4D01E-4C86-4926-ADB0-49FA125DC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2" name="Picture 91" descr="ecblank">
          <a:extLst>
            <a:ext uri="{FF2B5EF4-FFF2-40B4-BE49-F238E27FC236}">
              <a16:creationId xmlns:a16="http://schemas.microsoft.com/office/drawing/2014/main" id="{A7A68D24-C906-4459-BAB9-0701158CE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3" name="Picture 92" descr="ecblank">
          <a:extLst>
            <a:ext uri="{FF2B5EF4-FFF2-40B4-BE49-F238E27FC236}">
              <a16:creationId xmlns:a16="http://schemas.microsoft.com/office/drawing/2014/main" id="{BE20A7AD-847C-4760-BE6B-05B984C3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4" name="Picture 93" descr="ecblank">
          <a:extLst>
            <a:ext uri="{FF2B5EF4-FFF2-40B4-BE49-F238E27FC236}">
              <a16:creationId xmlns:a16="http://schemas.microsoft.com/office/drawing/2014/main" id="{FE58304B-0DC3-4943-85C1-F0909435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5" name="Picture 94" descr="ecblank">
          <a:extLst>
            <a:ext uri="{FF2B5EF4-FFF2-40B4-BE49-F238E27FC236}">
              <a16:creationId xmlns:a16="http://schemas.microsoft.com/office/drawing/2014/main" id="{37C0AA6F-ECAC-4F66-9F56-C545460C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266" name="Picture 95" descr="ecblank">
          <a:extLst>
            <a:ext uri="{FF2B5EF4-FFF2-40B4-BE49-F238E27FC236}">
              <a16:creationId xmlns:a16="http://schemas.microsoft.com/office/drawing/2014/main" id="{873AF251-D22B-4965-A619-644F61336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67" name="Picture 96" descr="ecblank">
          <a:extLst>
            <a:ext uri="{FF2B5EF4-FFF2-40B4-BE49-F238E27FC236}">
              <a16:creationId xmlns:a16="http://schemas.microsoft.com/office/drawing/2014/main" id="{F2773B33-714D-464E-AE87-76BD76DB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68" name="Picture 97" descr="ecblank">
          <a:extLst>
            <a:ext uri="{FF2B5EF4-FFF2-40B4-BE49-F238E27FC236}">
              <a16:creationId xmlns:a16="http://schemas.microsoft.com/office/drawing/2014/main" id="{FE2036F7-2B7F-4496-87A7-653037608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69" name="Picture 98" descr="ecblank">
          <a:extLst>
            <a:ext uri="{FF2B5EF4-FFF2-40B4-BE49-F238E27FC236}">
              <a16:creationId xmlns:a16="http://schemas.microsoft.com/office/drawing/2014/main" id="{D42D08C9-1644-46A1-ACD4-39BD100C7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0" name="Picture 99" descr="ecblank">
          <a:extLst>
            <a:ext uri="{FF2B5EF4-FFF2-40B4-BE49-F238E27FC236}">
              <a16:creationId xmlns:a16="http://schemas.microsoft.com/office/drawing/2014/main" id="{F6C89744-27B5-491B-93F6-70B643F4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1" name="Picture 100" descr="ecblank">
          <a:extLst>
            <a:ext uri="{FF2B5EF4-FFF2-40B4-BE49-F238E27FC236}">
              <a16:creationId xmlns:a16="http://schemas.microsoft.com/office/drawing/2014/main" id="{FE9979F7-A2C6-4DE1-873E-EDA7A2AF7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2" name="Picture 101" descr="ecblank">
          <a:extLst>
            <a:ext uri="{FF2B5EF4-FFF2-40B4-BE49-F238E27FC236}">
              <a16:creationId xmlns:a16="http://schemas.microsoft.com/office/drawing/2014/main" id="{591F35B6-CB6F-4D6B-BF9E-F60E35161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3" name="Picture 102" descr="ecblank">
          <a:extLst>
            <a:ext uri="{FF2B5EF4-FFF2-40B4-BE49-F238E27FC236}">
              <a16:creationId xmlns:a16="http://schemas.microsoft.com/office/drawing/2014/main" id="{77E5EE85-8AFE-4491-B775-EE46D6CB3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4" name="Picture 103" descr="ecblank">
          <a:extLst>
            <a:ext uri="{FF2B5EF4-FFF2-40B4-BE49-F238E27FC236}">
              <a16:creationId xmlns:a16="http://schemas.microsoft.com/office/drawing/2014/main" id="{31533FD6-98E2-4CD5-A1AE-FC162F589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5" name="Picture 104" descr="ecblank">
          <a:extLst>
            <a:ext uri="{FF2B5EF4-FFF2-40B4-BE49-F238E27FC236}">
              <a16:creationId xmlns:a16="http://schemas.microsoft.com/office/drawing/2014/main" id="{2E9B098D-AD6B-45FB-BC66-3404D597D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6" name="Picture 105" descr="ecblank">
          <a:extLst>
            <a:ext uri="{FF2B5EF4-FFF2-40B4-BE49-F238E27FC236}">
              <a16:creationId xmlns:a16="http://schemas.microsoft.com/office/drawing/2014/main" id="{5469252C-D98D-4A83-94C4-889ED5BA4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7" name="Picture 106" descr="ecblank">
          <a:extLst>
            <a:ext uri="{FF2B5EF4-FFF2-40B4-BE49-F238E27FC236}">
              <a16:creationId xmlns:a16="http://schemas.microsoft.com/office/drawing/2014/main" id="{E7342DFC-5A61-4F42-9C32-D2024862A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8" name="Picture 107" descr="ecblank">
          <a:extLst>
            <a:ext uri="{FF2B5EF4-FFF2-40B4-BE49-F238E27FC236}">
              <a16:creationId xmlns:a16="http://schemas.microsoft.com/office/drawing/2014/main" id="{AB5CFF2E-6225-426C-89CE-07A3C5C6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79" name="Picture 108" descr="ecblank">
          <a:extLst>
            <a:ext uri="{FF2B5EF4-FFF2-40B4-BE49-F238E27FC236}">
              <a16:creationId xmlns:a16="http://schemas.microsoft.com/office/drawing/2014/main" id="{C9C99A1B-DC0A-423D-A4C7-BDCE2D48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0" name="Picture 109" descr="ecblank">
          <a:extLst>
            <a:ext uri="{FF2B5EF4-FFF2-40B4-BE49-F238E27FC236}">
              <a16:creationId xmlns:a16="http://schemas.microsoft.com/office/drawing/2014/main" id="{73D489B1-F38A-4B8C-BB20-C9B2D26D4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1" name="Picture 110" descr="ecblank">
          <a:extLst>
            <a:ext uri="{FF2B5EF4-FFF2-40B4-BE49-F238E27FC236}">
              <a16:creationId xmlns:a16="http://schemas.microsoft.com/office/drawing/2014/main" id="{FFFE9FBC-C5B5-4856-AEC2-C5A8B1CE0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2" name="Picture 111" descr="ecblank">
          <a:extLst>
            <a:ext uri="{FF2B5EF4-FFF2-40B4-BE49-F238E27FC236}">
              <a16:creationId xmlns:a16="http://schemas.microsoft.com/office/drawing/2014/main" id="{C53EF6EB-94A0-43D1-A33E-DB7903311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3" name="Picture 112" descr="ecblank">
          <a:extLst>
            <a:ext uri="{FF2B5EF4-FFF2-40B4-BE49-F238E27FC236}">
              <a16:creationId xmlns:a16="http://schemas.microsoft.com/office/drawing/2014/main" id="{53445E59-2EBB-41F2-8A0F-1454FC55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4" name="Picture 113" descr="ecblank">
          <a:extLst>
            <a:ext uri="{FF2B5EF4-FFF2-40B4-BE49-F238E27FC236}">
              <a16:creationId xmlns:a16="http://schemas.microsoft.com/office/drawing/2014/main" id="{81538410-011E-4476-AC06-DFB6D428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5" name="Picture 114" descr="ecblank">
          <a:extLst>
            <a:ext uri="{FF2B5EF4-FFF2-40B4-BE49-F238E27FC236}">
              <a16:creationId xmlns:a16="http://schemas.microsoft.com/office/drawing/2014/main" id="{85CEA304-D330-4BAC-A509-7928AA371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6" name="Picture 115" descr="ecblank">
          <a:extLst>
            <a:ext uri="{FF2B5EF4-FFF2-40B4-BE49-F238E27FC236}">
              <a16:creationId xmlns:a16="http://schemas.microsoft.com/office/drawing/2014/main" id="{70C5D4B5-5714-41F3-B0CD-4DAA08A64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7" name="Picture 116" descr="ecblank">
          <a:extLst>
            <a:ext uri="{FF2B5EF4-FFF2-40B4-BE49-F238E27FC236}">
              <a16:creationId xmlns:a16="http://schemas.microsoft.com/office/drawing/2014/main" id="{0B90EBCE-F19E-4ABA-B581-9F6BDF85A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8" name="Picture 117" descr="ecblank">
          <a:extLst>
            <a:ext uri="{FF2B5EF4-FFF2-40B4-BE49-F238E27FC236}">
              <a16:creationId xmlns:a16="http://schemas.microsoft.com/office/drawing/2014/main" id="{BEC975D2-A46F-4ABB-B23D-A7E3ECBCC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89" name="Picture 118" descr="ecblank">
          <a:extLst>
            <a:ext uri="{FF2B5EF4-FFF2-40B4-BE49-F238E27FC236}">
              <a16:creationId xmlns:a16="http://schemas.microsoft.com/office/drawing/2014/main" id="{A068565F-034F-4D8B-84BB-31DBFC1FC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0" name="Picture 119" descr="ecblank">
          <a:extLst>
            <a:ext uri="{FF2B5EF4-FFF2-40B4-BE49-F238E27FC236}">
              <a16:creationId xmlns:a16="http://schemas.microsoft.com/office/drawing/2014/main" id="{623A1664-D90F-4F32-B624-D1521BC2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1" name="Picture 120" descr="ecblank">
          <a:extLst>
            <a:ext uri="{FF2B5EF4-FFF2-40B4-BE49-F238E27FC236}">
              <a16:creationId xmlns:a16="http://schemas.microsoft.com/office/drawing/2014/main" id="{59D63B50-1ED8-4B6C-AFD1-B57A9E75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2" name="Picture 121" descr="ecblank">
          <a:extLst>
            <a:ext uri="{FF2B5EF4-FFF2-40B4-BE49-F238E27FC236}">
              <a16:creationId xmlns:a16="http://schemas.microsoft.com/office/drawing/2014/main" id="{54167E51-0647-4100-A257-8A246D690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3" name="Picture 122" descr="ecblank">
          <a:extLst>
            <a:ext uri="{FF2B5EF4-FFF2-40B4-BE49-F238E27FC236}">
              <a16:creationId xmlns:a16="http://schemas.microsoft.com/office/drawing/2014/main" id="{6E44C0F1-C848-4DAF-8C60-F25BDDD94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4" name="Picture 123" descr="ecblank">
          <a:extLst>
            <a:ext uri="{FF2B5EF4-FFF2-40B4-BE49-F238E27FC236}">
              <a16:creationId xmlns:a16="http://schemas.microsoft.com/office/drawing/2014/main" id="{1D0FF1B3-A7C6-4589-8F12-A5826A01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5" name="Picture 124" descr="ecblank">
          <a:extLst>
            <a:ext uri="{FF2B5EF4-FFF2-40B4-BE49-F238E27FC236}">
              <a16:creationId xmlns:a16="http://schemas.microsoft.com/office/drawing/2014/main" id="{46AB0744-A8DD-49AA-8608-759551AA5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296" name="Picture 125" descr="ecblank">
          <a:extLst>
            <a:ext uri="{FF2B5EF4-FFF2-40B4-BE49-F238E27FC236}">
              <a16:creationId xmlns:a16="http://schemas.microsoft.com/office/drawing/2014/main" id="{C1AC28BC-A6F2-4B7D-9285-76EC2A106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297" name="Picture 146" descr="ecblank">
          <a:extLst>
            <a:ext uri="{FF2B5EF4-FFF2-40B4-BE49-F238E27FC236}">
              <a16:creationId xmlns:a16="http://schemas.microsoft.com/office/drawing/2014/main" id="{FBB92B7A-EFB7-42CE-8EDF-E9E4C702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298" name="Picture 147" descr="ecblank">
          <a:extLst>
            <a:ext uri="{FF2B5EF4-FFF2-40B4-BE49-F238E27FC236}">
              <a16:creationId xmlns:a16="http://schemas.microsoft.com/office/drawing/2014/main" id="{E5128347-A6E6-4A18-B7E4-BE8F83E7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299" name="Picture 148" descr="ecblank">
          <a:extLst>
            <a:ext uri="{FF2B5EF4-FFF2-40B4-BE49-F238E27FC236}">
              <a16:creationId xmlns:a16="http://schemas.microsoft.com/office/drawing/2014/main" id="{8DCE7D59-3810-4BC9-9E30-AA110F2F9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0" name="Picture 149" descr="ecblank">
          <a:extLst>
            <a:ext uri="{FF2B5EF4-FFF2-40B4-BE49-F238E27FC236}">
              <a16:creationId xmlns:a16="http://schemas.microsoft.com/office/drawing/2014/main" id="{17EE1A2B-046A-4C85-B22C-97255220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1" name="Picture 150" descr="ecblank">
          <a:extLst>
            <a:ext uri="{FF2B5EF4-FFF2-40B4-BE49-F238E27FC236}">
              <a16:creationId xmlns:a16="http://schemas.microsoft.com/office/drawing/2014/main" id="{F09546E8-EC16-49DC-9E9C-0655D378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2" name="Picture 151" descr="ecblank">
          <a:extLst>
            <a:ext uri="{FF2B5EF4-FFF2-40B4-BE49-F238E27FC236}">
              <a16:creationId xmlns:a16="http://schemas.microsoft.com/office/drawing/2014/main" id="{65262A59-B5A8-4650-893E-016EFD6E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3" name="Picture 152" descr="ecblank">
          <a:extLst>
            <a:ext uri="{FF2B5EF4-FFF2-40B4-BE49-F238E27FC236}">
              <a16:creationId xmlns:a16="http://schemas.microsoft.com/office/drawing/2014/main" id="{36B39B31-9E2D-4368-906B-0ECC7540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4" name="Picture 153" descr="ecblank">
          <a:extLst>
            <a:ext uri="{FF2B5EF4-FFF2-40B4-BE49-F238E27FC236}">
              <a16:creationId xmlns:a16="http://schemas.microsoft.com/office/drawing/2014/main" id="{A1E85B96-6647-4D9C-A548-D50FF4975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5" name="Picture 154" descr="ecblank">
          <a:extLst>
            <a:ext uri="{FF2B5EF4-FFF2-40B4-BE49-F238E27FC236}">
              <a16:creationId xmlns:a16="http://schemas.microsoft.com/office/drawing/2014/main" id="{37A1C2C8-C82C-4AF2-911C-3A12D40E8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6" name="Picture 155" descr="ecblank">
          <a:extLst>
            <a:ext uri="{FF2B5EF4-FFF2-40B4-BE49-F238E27FC236}">
              <a16:creationId xmlns:a16="http://schemas.microsoft.com/office/drawing/2014/main" id="{D5965629-B02A-4E27-8D51-F0EDFE94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7" name="Picture 156" descr="ecblank">
          <a:extLst>
            <a:ext uri="{FF2B5EF4-FFF2-40B4-BE49-F238E27FC236}">
              <a16:creationId xmlns:a16="http://schemas.microsoft.com/office/drawing/2014/main" id="{7E4BE477-14AF-4141-A75A-8F35CA274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8" name="Picture 157" descr="ecblank">
          <a:extLst>
            <a:ext uri="{FF2B5EF4-FFF2-40B4-BE49-F238E27FC236}">
              <a16:creationId xmlns:a16="http://schemas.microsoft.com/office/drawing/2014/main" id="{E5C5576E-64F5-442F-AA95-4442EB700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09" name="Picture 158" descr="ecblank">
          <a:extLst>
            <a:ext uri="{FF2B5EF4-FFF2-40B4-BE49-F238E27FC236}">
              <a16:creationId xmlns:a16="http://schemas.microsoft.com/office/drawing/2014/main" id="{0322FAA9-044A-4480-8E82-BDEB52D3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0" name="Picture 159" descr="ecblank">
          <a:extLst>
            <a:ext uri="{FF2B5EF4-FFF2-40B4-BE49-F238E27FC236}">
              <a16:creationId xmlns:a16="http://schemas.microsoft.com/office/drawing/2014/main" id="{39C3670B-CB71-4E66-88F5-1A4EDA9C1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1" name="Picture 160" descr="ecblank">
          <a:extLst>
            <a:ext uri="{FF2B5EF4-FFF2-40B4-BE49-F238E27FC236}">
              <a16:creationId xmlns:a16="http://schemas.microsoft.com/office/drawing/2014/main" id="{9776B484-706E-4C00-B9D9-572ADB94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2" name="Picture 161" descr="ecblank">
          <a:extLst>
            <a:ext uri="{FF2B5EF4-FFF2-40B4-BE49-F238E27FC236}">
              <a16:creationId xmlns:a16="http://schemas.microsoft.com/office/drawing/2014/main" id="{5B416871-EF55-4863-AD85-23AA92C3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3" name="Picture 162" descr="ecblank">
          <a:extLst>
            <a:ext uri="{FF2B5EF4-FFF2-40B4-BE49-F238E27FC236}">
              <a16:creationId xmlns:a16="http://schemas.microsoft.com/office/drawing/2014/main" id="{6F88DC95-B754-4360-8ACF-4410FEFCB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4" name="Picture 163" descr="ecblank">
          <a:extLst>
            <a:ext uri="{FF2B5EF4-FFF2-40B4-BE49-F238E27FC236}">
              <a16:creationId xmlns:a16="http://schemas.microsoft.com/office/drawing/2014/main" id="{4B5A8009-0616-4880-ADED-36F76537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5" name="Picture 164" descr="ecblank">
          <a:extLst>
            <a:ext uri="{FF2B5EF4-FFF2-40B4-BE49-F238E27FC236}">
              <a16:creationId xmlns:a16="http://schemas.microsoft.com/office/drawing/2014/main" id="{64B7B8B0-C7C3-4E57-A1CB-73F4C9B37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316" name="Picture 165" descr="ecblank">
          <a:extLst>
            <a:ext uri="{FF2B5EF4-FFF2-40B4-BE49-F238E27FC236}">
              <a16:creationId xmlns:a16="http://schemas.microsoft.com/office/drawing/2014/main" id="{9B000B37-8AC0-4857-97BB-1C59687DC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17" name="Picture 186" descr="ecblank">
          <a:extLst>
            <a:ext uri="{FF2B5EF4-FFF2-40B4-BE49-F238E27FC236}">
              <a16:creationId xmlns:a16="http://schemas.microsoft.com/office/drawing/2014/main" id="{E7C5D2BD-F2CF-4C09-96DD-AD5BA545B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18" name="Picture 187" descr="ecblank">
          <a:extLst>
            <a:ext uri="{FF2B5EF4-FFF2-40B4-BE49-F238E27FC236}">
              <a16:creationId xmlns:a16="http://schemas.microsoft.com/office/drawing/2014/main" id="{14E10545-F76F-421A-9259-F6CB630FC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19" name="Picture 188" descr="ecblank">
          <a:extLst>
            <a:ext uri="{FF2B5EF4-FFF2-40B4-BE49-F238E27FC236}">
              <a16:creationId xmlns:a16="http://schemas.microsoft.com/office/drawing/2014/main" id="{2E4F8309-0E12-415C-BA4B-4C7BD9D7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0" name="Picture 189" descr="ecblank">
          <a:extLst>
            <a:ext uri="{FF2B5EF4-FFF2-40B4-BE49-F238E27FC236}">
              <a16:creationId xmlns:a16="http://schemas.microsoft.com/office/drawing/2014/main" id="{AFD5C730-D12C-4041-8C8F-7A3C9AC99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1" name="Picture 190" descr="ecblank">
          <a:extLst>
            <a:ext uri="{FF2B5EF4-FFF2-40B4-BE49-F238E27FC236}">
              <a16:creationId xmlns:a16="http://schemas.microsoft.com/office/drawing/2014/main" id="{6B33F860-1DA6-433B-8AEE-A2093C04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2" name="Picture 191" descr="ecblank">
          <a:extLst>
            <a:ext uri="{FF2B5EF4-FFF2-40B4-BE49-F238E27FC236}">
              <a16:creationId xmlns:a16="http://schemas.microsoft.com/office/drawing/2014/main" id="{C4703C75-3183-4307-BF78-14017B32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3" name="Picture 192" descr="ecblank">
          <a:extLst>
            <a:ext uri="{FF2B5EF4-FFF2-40B4-BE49-F238E27FC236}">
              <a16:creationId xmlns:a16="http://schemas.microsoft.com/office/drawing/2014/main" id="{2E8C8159-348E-48BF-9F2A-F9F47407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4" name="Picture 193" descr="ecblank">
          <a:extLst>
            <a:ext uri="{FF2B5EF4-FFF2-40B4-BE49-F238E27FC236}">
              <a16:creationId xmlns:a16="http://schemas.microsoft.com/office/drawing/2014/main" id="{FACDEBD6-5949-4090-B256-C58B5F0C0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5" name="Picture 194" descr="ecblank">
          <a:extLst>
            <a:ext uri="{FF2B5EF4-FFF2-40B4-BE49-F238E27FC236}">
              <a16:creationId xmlns:a16="http://schemas.microsoft.com/office/drawing/2014/main" id="{3332F96E-C55D-4087-B07F-6B545D12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6" name="Picture 195" descr="ecblank">
          <a:extLst>
            <a:ext uri="{FF2B5EF4-FFF2-40B4-BE49-F238E27FC236}">
              <a16:creationId xmlns:a16="http://schemas.microsoft.com/office/drawing/2014/main" id="{406998BF-A8DA-47B3-B5A6-4D6799D6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7" name="Picture 196" descr="ecblank">
          <a:extLst>
            <a:ext uri="{FF2B5EF4-FFF2-40B4-BE49-F238E27FC236}">
              <a16:creationId xmlns:a16="http://schemas.microsoft.com/office/drawing/2014/main" id="{F5AFC228-D7AB-4CAC-8689-E60AE08A3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8" name="Picture 197" descr="ecblank">
          <a:extLst>
            <a:ext uri="{FF2B5EF4-FFF2-40B4-BE49-F238E27FC236}">
              <a16:creationId xmlns:a16="http://schemas.microsoft.com/office/drawing/2014/main" id="{9690A6D5-EB3C-4A5D-B774-B1135AB4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29" name="Picture 198" descr="ecblank">
          <a:extLst>
            <a:ext uri="{FF2B5EF4-FFF2-40B4-BE49-F238E27FC236}">
              <a16:creationId xmlns:a16="http://schemas.microsoft.com/office/drawing/2014/main" id="{BF32AB8E-44FB-4364-8E97-0A8E4716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0" name="Picture 199" descr="ecblank">
          <a:extLst>
            <a:ext uri="{FF2B5EF4-FFF2-40B4-BE49-F238E27FC236}">
              <a16:creationId xmlns:a16="http://schemas.microsoft.com/office/drawing/2014/main" id="{312FE043-2C1D-4620-891F-918F48B2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1" name="Picture 200" descr="ecblank">
          <a:extLst>
            <a:ext uri="{FF2B5EF4-FFF2-40B4-BE49-F238E27FC236}">
              <a16:creationId xmlns:a16="http://schemas.microsoft.com/office/drawing/2014/main" id="{D5B13E98-AD76-45EF-94CD-99EAF1E5E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2" name="Picture 201" descr="ecblank">
          <a:extLst>
            <a:ext uri="{FF2B5EF4-FFF2-40B4-BE49-F238E27FC236}">
              <a16:creationId xmlns:a16="http://schemas.microsoft.com/office/drawing/2014/main" id="{92881BD2-BC89-4FD1-9DF0-4B3C1F4E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3" name="Picture 202" descr="ecblank">
          <a:extLst>
            <a:ext uri="{FF2B5EF4-FFF2-40B4-BE49-F238E27FC236}">
              <a16:creationId xmlns:a16="http://schemas.microsoft.com/office/drawing/2014/main" id="{72FAF7CA-A3D1-4C2C-8B3A-6B1A5ADE7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4" name="Picture 203" descr="ecblank">
          <a:extLst>
            <a:ext uri="{FF2B5EF4-FFF2-40B4-BE49-F238E27FC236}">
              <a16:creationId xmlns:a16="http://schemas.microsoft.com/office/drawing/2014/main" id="{2EBD579E-F8FF-460C-9411-A1CC85B87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5" name="Picture 204" descr="ecblank">
          <a:extLst>
            <a:ext uri="{FF2B5EF4-FFF2-40B4-BE49-F238E27FC236}">
              <a16:creationId xmlns:a16="http://schemas.microsoft.com/office/drawing/2014/main" id="{B6C21085-EA0B-4986-835F-E7CEDA68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336" name="Picture 205" descr="ecblank">
          <a:extLst>
            <a:ext uri="{FF2B5EF4-FFF2-40B4-BE49-F238E27FC236}">
              <a16:creationId xmlns:a16="http://schemas.microsoft.com/office/drawing/2014/main" id="{8A34D549-EE5F-4EF0-B75B-62E3D1DC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37" name="Picture 206" descr="ecblank">
          <a:extLst>
            <a:ext uri="{FF2B5EF4-FFF2-40B4-BE49-F238E27FC236}">
              <a16:creationId xmlns:a16="http://schemas.microsoft.com/office/drawing/2014/main" id="{653ED15E-9282-4BE4-A2C0-FD035DBAB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38" name="Picture 207" descr="ecblank">
          <a:extLst>
            <a:ext uri="{FF2B5EF4-FFF2-40B4-BE49-F238E27FC236}">
              <a16:creationId xmlns:a16="http://schemas.microsoft.com/office/drawing/2014/main" id="{4D9160E2-EB5E-4836-B329-4E58D36A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39" name="Picture 208" descr="ecblank">
          <a:extLst>
            <a:ext uri="{FF2B5EF4-FFF2-40B4-BE49-F238E27FC236}">
              <a16:creationId xmlns:a16="http://schemas.microsoft.com/office/drawing/2014/main" id="{C442AACE-31B2-461C-94D4-978F47B39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0" name="Picture 209" descr="ecblank">
          <a:extLst>
            <a:ext uri="{FF2B5EF4-FFF2-40B4-BE49-F238E27FC236}">
              <a16:creationId xmlns:a16="http://schemas.microsoft.com/office/drawing/2014/main" id="{D6A8CC7D-AED5-4185-9B29-26E1F14AD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1" name="Picture 210" descr="ecblank">
          <a:extLst>
            <a:ext uri="{FF2B5EF4-FFF2-40B4-BE49-F238E27FC236}">
              <a16:creationId xmlns:a16="http://schemas.microsoft.com/office/drawing/2014/main" id="{88E0183D-89C1-408F-AB19-15023783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2" name="Picture 211" descr="ecblank">
          <a:extLst>
            <a:ext uri="{FF2B5EF4-FFF2-40B4-BE49-F238E27FC236}">
              <a16:creationId xmlns:a16="http://schemas.microsoft.com/office/drawing/2014/main" id="{8DF126AB-02A9-4D3D-A474-1E9028FE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3" name="Picture 212" descr="ecblank">
          <a:extLst>
            <a:ext uri="{FF2B5EF4-FFF2-40B4-BE49-F238E27FC236}">
              <a16:creationId xmlns:a16="http://schemas.microsoft.com/office/drawing/2014/main" id="{21BACF3B-129B-4754-999F-9E03490FA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4" name="Picture 213" descr="ecblank">
          <a:extLst>
            <a:ext uri="{FF2B5EF4-FFF2-40B4-BE49-F238E27FC236}">
              <a16:creationId xmlns:a16="http://schemas.microsoft.com/office/drawing/2014/main" id="{C549716B-AA14-4CCB-9A38-49B57D44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5" name="Picture 214" descr="ecblank">
          <a:extLst>
            <a:ext uri="{FF2B5EF4-FFF2-40B4-BE49-F238E27FC236}">
              <a16:creationId xmlns:a16="http://schemas.microsoft.com/office/drawing/2014/main" id="{BE0B6297-D8D8-4372-84FF-64F768058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6" name="Picture 215" descr="ecblank">
          <a:extLst>
            <a:ext uri="{FF2B5EF4-FFF2-40B4-BE49-F238E27FC236}">
              <a16:creationId xmlns:a16="http://schemas.microsoft.com/office/drawing/2014/main" id="{71456D9A-9C77-4318-81D0-B8318DC3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7" name="Picture 216" descr="ecblank">
          <a:extLst>
            <a:ext uri="{FF2B5EF4-FFF2-40B4-BE49-F238E27FC236}">
              <a16:creationId xmlns:a16="http://schemas.microsoft.com/office/drawing/2014/main" id="{68181946-03B2-42EE-ADFA-FCBFF413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8" name="Picture 217" descr="ecblank">
          <a:extLst>
            <a:ext uri="{FF2B5EF4-FFF2-40B4-BE49-F238E27FC236}">
              <a16:creationId xmlns:a16="http://schemas.microsoft.com/office/drawing/2014/main" id="{FE2CC0E8-761B-4498-83C1-BCAD9B642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49" name="Picture 218" descr="ecblank">
          <a:extLst>
            <a:ext uri="{FF2B5EF4-FFF2-40B4-BE49-F238E27FC236}">
              <a16:creationId xmlns:a16="http://schemas.microsoft.com/office/drawing/2014/main" id="{624CCFC4-5540-46B7-82E5-33ADB9A55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0" name="Picture 219" descr="ecblank">
          <a:extLst>
            <a:ext uri="{FF2B5EF4-FFF2-40B4-BE49-F238E27FC236}">
              <a16:creationId xmlns:a16="http://schemas.microsoft.com/office/drawing/2014/main" id="{FA9C394B-EFFB-439E-95D3-74899CE14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1" name="Picture 220" descr="ecblank">
          <a:extLst>
            <a:ext uri="{FF2B5EF4-FFF2-40B4-BE49-F238E27FC236}">
              <a16:creationId xmlns:a16="http://schemas.microsoft.com/office/drawing/2014/main" id="{C5302A36-51C5-41A3-95C3-98CD4232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2" name="Picture 221" descr="ecblank">
          <a:extLst>
            <a:ext uri="{FF2B5EF4-FFF2-40B4-BE49-F238E27FC236}">
              <a16:creationId xmlns:a16="http://schemas.microsoft.com/office/drawing/2014/main" id="{F2CA6C34-2EDA-49E5-906F-9BC18019B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3" name="Picture 222" descr="ecblank">
          <a:extLst>
            <a:ext uri="{FF2B5EF4-FFF2-40B4-BE49-F238E27FC236}">
              <a16:creationId xmlns:a16="http://schemas.microsoft.com/office/drawing/2014/main" id="{5DC01B08-6CC0-4706-B46F-107BDF95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4" name="Picture 223" descr="ecblank">
          <a:extLst>
            <a:ext uri="{FF2B5EF4-FFF2-40B4-BE49-F238E27FC236}">
              <a16:creationId xmlns:a16="http://schemas.microsoft.com/office/drawing/2014/main" id="{670A6831-7A7D-4509-AA29-1EB9D4E7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5" name="Picture 224" descr="ecblank">
          <a:extLst>
            <a:ext uri="{FF2B5EF4-FFF2-40B4-BE49-F238E27FC236}">
              <a16:creationId xmlns:a16="http://schemas.microsoft.com/office/drawing/2014/main" id="{B80BCC5E-78B8-4C33-B98A-1316A7E7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356" name="Picture 225" descr="ecblank">
          <a:extLst>
            <a:ext uri="{FF2B5EF4-FFF2-40B4-BE49-F238E27FC236}">
              <a16:creationId xmlns:a16="http://schemas.microsoft.com/office/drawing/2014/main" id="{6E277AF0-26B1-4AA6-A132-5C60E5C4E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57" name="Picture 226" descr="ecblank">
          <a:extLst>
            <a:ext uri="{FF2B5EF4-FFF2-40B4-BE49-F238E27FC236}">
              <a16:creationId xmlns:a16="http://schemas.microsoft.com/office/drawing/2014/main" id="{173E5764-95D1-4A94-A6ED-55CB503E6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58" name="Picture 227" descr="ecblank">
          <a:extLst>
            <a:ext uri="{FF2B5EF4-FFF2-40B4-BE49-F238E27FC236}">
              <a16:creationId xmlns:a16="http://schemas.microsoft.com/office/drawing/2014/main" id="{FE1D5335-007E-4E5F-90F7-D2D1E1B9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59" name="Picture 228" descr="ecblank">
          <a:extLst>
            <a:ext uri="{FF2B5EF4-FFF2-40B4-BE49-F238E27FC236}">
              <a16:creationId xmlns:a16="http://schemas.microsoft.com/office/drawing/2014/main" id="{0FF634CD-7A88-459D-916A-28CA70F6F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0" name="Picture 229" descr="ecblank">
          <a:extLst>
            <a:ext uri="{FF2B5EF4-FFF2-40B4-BE49-F238E27FC236}">
              <a16:creationId xmlns:a16="http://schemas.microsoft.com/office/drawing/2014/main" id="{2FA1A4C0-6208-44E4-953F-1C6863AB4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1" name="Picture 230" descr="ecblank">
          <a:extLst>
            <a:ext uri="{FF2B5EF4-FFF2-40B4-BE49-F238E27FC236}">
              <a16:creationId xmlns:a16="http://schemas.microsoft.com/office/drawing/2014/main" id="{DB03A8C5-3D62-4265-9C12-5174F80B1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2" name="Picture 231" descr="ecblank">
          <a:extLst>
            <a:ext uri="{FF2B5EF4-FFF2-40B4-BE49-F238E27FC236}">
              <a16:creationId xmlns:a16="http://schemas.microsoft.com/office/drawing/2014/main" id="{4968FD21-67FA-4A1B-9E1C-082FAA179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3" name="Picture 232" descr="ecblank">
          <a:extLst>
            <a:ext uri="{FF2B5EF4-FFF2-40B4-BE49-F238E27FC236}">
              <a16:creationId xmlns:a16="http://schemas.microsoft.com/office/drawing/2014/main" id="{0ACC9028-BEF5-4B27-8A3E-5CCCEBCD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4" name="Picture 233" descr="ecblank">
          <a:extLst>
            <a:ext uri="{FF2B5EF4-FFF2-40B4-BE49-F238E27FC236}">
              <a16:creationId xmlns:a16="http://schemas.microsoft.com/office/drawing/2014/main" id="{46282B3B-629F-422A-B738-50BF7DD89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5" name="Picture 234" descr="ecblank">
          <a:extLst>
            <a:ext uri="{FF2B5EF4-FFF2-40B4-BE49-F238E27FC236}">
              <a16:creationId xmlns:a16="http://schemas.microsoft.com/office/drawing/2014/main" id="{BE5ADB09-C0EE-4CB9-A161-B91CC868D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6" name="Picture 235" descr="ecblank">
          <a:extLst>
            <a:ext uri="{FF2B5EF4-FFF2-40B4-BE49-F238E27FC236}">
              <a16:creationId xmlns:a16="http://schemas.microsoft.com/office/drawing/2014/main" id="{7945953C-DEFB-4B94-AB12-B4378EE4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7" name="Picture 236" descr="ecblank">
          <a:extLst>
            <a:ext uri="{FF2B5EF4-FFF2-40B4-BE49-F238E27FC236}">
              <a16:creationId xmlns:a16="http://schemas.microsoft.com/office/drawing/2014/main" id="{951EDF95-8F3A-4E92-AE24-5B8CE9A7A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8" name="Picture 237" descr="ecblank">
          <a:extLst>
            <a:ext uri="{FF2B5EF4-FFF2-40B4-BE49-F238E27FC236}">
              <a16:creationId xmlns:a16="http://schemas.microsoft.com/office/drawing/2014/main" id="{85C54559-1C13-4A87-B3B7-72E8BBFB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69" name="Picture 238" descr="ecblank">
          <a:extLst>
            <a:ext uri="{FF2B5EF4-FFF2-40B4-BE49-F238E27FC236}">
              <a16:creationId xmlns:a16="http://schemas.microsoft.com/office/drawing/2014/main" id="{3A379250-DD21-4B71-9A7D-8C59BA3A7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0" name="Picture 239" descr="ecblank">
          <a:extLst>
            <a:ext uri="{FF2B5EF4-FFF2-40B4-BE49-F238E27FC236}">
              <a16:creationId xmlns:a16="http://schemas.microsoft.com/office/drawing/2014/main" id="{86F934CD-072C-4C36-8BB0-704B8EE66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1" name="Picture 240" descr="ecblank">
          <a:extLst>
            <a:ext uri="{FF2B5EF4-FFF2-40B4-BE49-F238E27FC236}">
              <a16:creationId xmlns:a16="http://schemas.microsoft.com/office/drawing/2014/main" id="{D2EAEC54-4F7A-4459-A3DA-24884EC6F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2" name="Picture 241" descr="ecblank">
          <a:extLst>
            <a:ext uri="{FF2B5EF4-FFF2-40B4-BE49-F238E27FC236}">
              <a16:creationId xmlns:a16="http://schemas.microsoft.com/office/drawing/2014/main" id="{FFA7511A-1B2E-4315-B7E7-0E076A20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3" name="Picture 242" descr="ecblank">
          <a:extLst>
            <a:ext uri="{FF2B5EF4-FFF2-40B4-BE49-F238E27FC236}">
              <a16:creationId xmlns:a16="http://schemas.microsoft.com/office/drawing/2014/main" id="{B7578514-684C-4C90-9842-BAD00B08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4" name="Picture 243" descr="ecblank">
          <a:extLst>
            <a:ext uri="{FF2B5EF4-FFF2-40B4-BE49-F238E27FC236}">
              <a16:creationId xmlns:a16="http://schemas.microsoft.com/office/drawing/2014/main" id="{85BD07A1-B7A6-426F-97A7-D03464B8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5" name="Picture 244" descr="ecblank">
          <a:extLst>
            <a:ext uri="{FF2B5EF4-FFF2-40B4-BE49-F238E27FC236}">
              <a16:creationId xmlns:a16="http://schemas.microsoft.com/office/drawing/2014/main" id="{BC1BF427-352B-42FB-AAD0-99334F2A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376" name="Picture 245" descr="ecblank">
          <a:extLst>
            <a:ext uri="{FF2B5EF4-FFF2-40B4-BE49-F238E27FC236}">
              <a16:creationId xmlns:a16="http://schemas.microsoft.com/office/drawing/2014/main" id="{5A4CF1A6-97AD-4F91-AAB2-F7F7F2B82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77" name="Picture 246" descr="ecblank">
          <a:extLst>
            <a:ext uri="{FF2B5EF4-FFF2-40B4-BE49-F238E27FC236}">
              <a16:creationId xmlns:a16="http://schemas.microsoft.com/office/drawing/2014/main" id="{7E40D84A-E004-4EC1-95CC-00341BF14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78" name="Picture 247" descr="ecblank">
          <a:extLst>
            <a:ext uri="{FF2B5EF4-FFF2-40B4-BE49-F238E27FC236}">
              <a16:creationId xmlns:a16="http://schemas.microsoft.com/office/drawing/2014/main" id="{AC848718-3826-45B1-ACD9-2A6A17310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79" name="Picture 248" descr="ecblank">
          <a:extLst>
            <a:ext uri="{FF2B5EF4-FFF2-40B4-BE49-F238E27FC236}">
              <a16:creationId xmlns:a16="http://schemas.microsoft.com/office/drawing/2014/main" id="{9F15B736-AAA8-4F80-ADED-6716CF36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0" name="Picture 249" descr="ecblank">
          <a:extLst>
            <a:ext uri="{FF2B5EF4-FFF2-40B4-BE49-F238E27FC236}">
              <a16:creationId xmlns:a16="http://schemas.microsoft.com/office/drawing/2014/main" id="{B4DF8BD3-01DF-4B7F-8016-945D4E9BE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1" name="Picture 250" descr="ecblank">
          <a:extLst>
            <a:ext uri="{FF2B5EF4-FFF2-40B4-BE49-F238E27FC236}">
              <a16:creationId xmlns:a16="http://schemas.microsoft.com/office/drawing/2014/main" id="{B6CA3E7E-89A1-49E6-AABB-DEA34284D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2" name="Picture 251" descr="ecblank">
          <a:extLst>
            <a:ext uri="{FF2B5EF4-FFF2-40B4-BE49-F238E27FC236}">
              <a16:creationId xmlns:a16="http://schemas.microsoft.com/office/drawing/2014/main" id="{1E102188-A29E-422B-BE6B-4FE3B60D5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3" name="Picture 252" descr="ecblank">
          <a:extLst>
            <a:ext uri="{FF2B5EF4-FFF2-40B4-BE49-F238E27FC236}">
              <a16:creationId xmlns:a16="http://schemas.microsoft.com/office/drawing/2014/main" id="{A4F1C6C4-B7B1-4A6B-82C5-7F5AE7940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4" name="Picture 253" descr="ecblank">
          <a:extLst>
            <a:ext uri="{FF2B5EF4-FFF2-40B4-BE49-F238E27FC236}">
              <a16:creationId xmlns:a16="http://schemas.microsoft.com/office/drawing/2014/main" id="{E0B48302-91D6-42DA-B759-2FB0FAF21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5" name="Picture 254" descr="ecblank">
          <a:extLst>
            <a:ext uri="{FF2B5EF4-FFF2-40B4-BE49-F238E27FC236}">
              <a16:creationId xmlns:a16="http://schemas.microsoft.com/office/drawing/2014/main" id="{607854A5-42E5-486C-B7B6-E5A2680AC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386" name="Picture 255" descr="ecblank">
          <a:extLst>
            <a:ext uri="{FF2B5EF4-FFF2-40B4-BE49-F238E27FC236}">
              <a16:creationId xmlns:a16="http://schemas.microsoft.com/office/drawing/2014/main" id="{85D0369E-30D3-48ED-8D03-6E802DCAA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87" name="Picture 256" descr="ecblank">
          <a:extLst>
            <a:ext uri="{FF2B5EF4-FFF2-40B4-BE49-F238E27FC236}">
              <a16:creationId xmlns:a16="http://schemas.microsoft.com/office/drawing/2014/main" id="{73563A43-655E-463F-9256-E3558C35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88" name="Picture 257" descr="ecblank">
          <a:extLst>
            <a:ext uri="{FF2B5EF4-FFF2-40B4-BE49-F238E27FC236}">
              <a16:creationId xmlns:a16="http://schemas.microsoft.com/office/drawing/2014/main" id="{931285E9-6D8C-4E94-A803-8C0A63E2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89" name="Picture 258" descr="ecblank">
          <a:extLst>
            <a:ext uri="{FF2B5EF4-FFF2-40B4-BE49-F238E27FC236}">
              <a16:creationId xmlns:a16="http://schemas.microsoft.com/office/drawing/2014/main" id="{FC410737-EB68-4556-B473-DE5C8357D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0" name="Picture 259" descr="ecblank">
          <a:extLst>
            <a:ext uri="{FF2B5EF4-FFF2-40B4-BE49-F238E27FC236}">
              <a16:creationId xmlns:a16="http://schemas.microsoft.com/office/drawing/2014/main" id="{771E78A4-F2DA-43C9-8695-4E017C2FE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1" name="Picture 260" descr="ecblank">
          <a:extLst>
            <a:ext uri="{FF2B5EF4-FFF2-40B4-BE49-F238E27FC236}">
              <a16:creationId xmlns:a16="http://schemas.microsoft.com/office/drawing/2014/main" id="{0A9916E1-6236-453B-A070-EAD7961D2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2" name="Picture 261" descr="ecblank">
          <a:extLst>
            <a:ext uri="{FF2B5EF4-FFF2-40B4-BE49-F238E27FC236}">
              <a16:creationId xmlns:a16="http://schemas.microsoft.com/office/drawing/2014/main" id="{8EFCF2D4-BD8F-405A-92B7-29340B1C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3" name="Picture 262" descr="ecblank">
          <a:extLst>
            <a:ext uri="{FF2B5EF4-FFF2-40B4-BE49-F238E27FC236}">
              <a16:creationId xmlns:a16="http://schemas.microsoft.com/office/drawing/2014/main" id="{B869E6C8-9061-466B-BE46-6076166DA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4" name="Picture 263" descr="ecblank">
          <a:extLst>
            <a:ext uri="{FF2B5EF4-FFF2-40B4-BE49-F238E27FC236}">
              <a16:creationId xmlns:a16="http://schemas.microsoft.com/office/drawing/2014/main" id="{8FBFAB7F-7685-45DE-AEF2-BBAF488EC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5" name="Picture 264" descr="ecblank">
          <a:extLst>
            <a:ext uri="{FF2B5EF4-FFF2-40B4-BE49-F238E27FC236}">
              <a16:creationId xmlns:a16="http://schemas.microsoft.com/office/drawing/2014/main" id="{2EA7EA81-4B83-4AC9-99C2-F0295B25A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396" name="Picture 265" descr="ecblank">
          <a:extLst>
            <a:ext uri="{FF2B5EF4-FFF2-40B4-BE49-F238E27FC236}">
              <a16:creationId xmlns:a16="http://schemas.microsoft.com/office/drawing/2014/main" id="{9C1C0BAB-41A3-48FF-A88C-CD56B72BC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397" name="Picture 266" descr="ecblank">
          <a:extLst>
            <a:ext uri="{FF2B5EF4-FFF2-40B4-BE49-F238E27FC236}">
              <a16:creationId xmlns:a16="http://schemas.microsoft.com/office/drawing/2014/main" id="{54313C84-0E66-4DF8-BDDF-2E96B49B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398" name="Picture 267" descr="ecblank">
          <a:extLst>
            <a:ext uri="{FF2B5EF4-FFF2-40B4-BE49-F238E27FC236}">
              <a16:creationId xmlns:a16="http://schemas.microsoft.com/office/drawing/2014/main" id="{4E60351E-A65C-4A2D-958B-9C9FD595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399" name="Picture 268" descr="ecblank">
          <a:extLst>
            <a:ext uri="{FF2B5EF4-FFF2-40B4-BE49-F238E27FC236}">
              <a16:creationId xmlns:a16="http://schemas.microsoft.com/office/drawing/2014/main" id="{93437D7E-04FC-4457-9697-6F41AD82E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0" name="Picture 269" descr="ecblank">
          <a:extLst>
            <a:ext uri="{FF2B5EF4-FFF2-40B4-BE49-F238E27FC236}">
              <a16:creationId xmlns:a16="http://schemas.microsoft.com/office/drawing/2014/main" id="{F98FF9AF-09FE-4FE3-A40E-D44165288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1" name="Picture 270" descr="ecblank">
          <a:extLst>
            <a:ext uri="{FF2B5EF4-FFF2-40B4-BE49-F238E27FC236}">
              <a16:creationId xmlns:a16="http://schemas.microsoft.com/office/drawing/2014/main" id="{4711D2BF-246A-4D8F-A4B0-D80F478F7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2" name="Picture 271" descr="ecblank">
          <a:extLst>
            <a:ext uri="{FF2B5EF4-FFF2-40B4-BE49-F238E27FC236}">
              <a16:creationId xmlns:a16="http://schemas.microsoft.com/office/drawing/2014/main" id="{9AF77C3C-F7D9-43C7-A28D-CCD8EB252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3" name="Picture 272" descr="ecblank">
          <a:extLst>
            <a:ext uri="{FF2B5EF4-FFF2-40B4-BE49-F238E27FC236}">
              <a16:creationId xmlns:a16="http://schemas.microsoft.com/office/drawing/2014/main" id="{768717FA-9149-4705-8106-B2407D56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4" name="Picture 273" descr="ecblank">
          <a:extLst>
            <a:ext uri="{FF2B5EF4-FFF2-40B4-BE49-F238E27FC236}">
              <a16:creationId xmlns:a16="http://schemas.microsoft.com/office/drawing/2014/main" id="{5101CCF6-253D-4030-9D57-541E97E0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5" name="Picture 274" descr="ecblank">
          <a:extLst>
            <a:ext uri="{FF2B5EF4-FFF2-40B4-BE49-F238E27FC236}">
              <a16:creationId xmlns:a16="http://schemas.microsoft.com/office/drawing/2014/main" id="{8FB132BF-5DDC-4C91-8C8D-34460998C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406" name="Picture 275" descr="ecblank">
          <a:extLst>
            <a:ext uri="{FF2B5EF4-FFF2-40B4-BE49-F238E27FC236}">
              <a16:creationId xmlns:a16="http://schemas.microsoft.com/office/drawing/2014/main" id="{252FBA27-B357-4B00-8AB8-0537F5E5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07" name="Picture 2" descr="ecblank">
          <a:extLst>
            <a:ext uri="{FF2B5EF4-FFF2-40B4-BE49-F238E27FC236}">
              <a16:creationId xmlns:a16="http://schemas.microsoft.com/office/drawing/2014/main" id="{9F60B200-7974-4CFF-AF8F-A10A8F64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08" name="Picture 3" descr="ecblank">
          <a:extLst>
            <a:ext uri="{FF2B5EF4-FFF2-40B4-BE49-F238E27FC236}">
              <a16:creationId xmlns:a16="http://schemas.microsoft.com/office/drawing/2014/main" id="{729E4058-EF90-42ED-B4B8-E8918B14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09" name="Picture 4" descr="ecblank">
          <a:extLst>
            <a:ext uri="{FF2B5EF4-FFF2-40B4-BE49-F238E27FC236}">
              <a16:creationId xmlns:a16="http://schemas.microsoft.com/office/drawing/2014/main" id="{A5A7B103-1B8E-4630-B475-FF589E6C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0" name="Picture 5" descr="ecblank">
          <a:extLst>
            <a:ext uri="{FF2B5EF4-FFF2-40B4-BE49-F238E27FC236}">
              <a16:creationId xmlns:a16="http://schemas.microsoft.com/office/drawing/2014/main" id="{4DBA08E3-E4DB-437F-98C2-66D59200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1" name="Picture 6" descr="ecblank">
          <a:extLst>
            <a:ext uri="{FF2B5EF4-FFF2-40B4-BE49-F238E27FC236}">
              <a16:creationId xmlns:a16="http://schemas.microsoft.com/office/drawing/2014/main" id="{153A03E6-8078-4617-9878-23C0626B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2" name="Picture 7" descr="ecblank">
          <a:extLst>
            <a:ext uri="{FF2B5EF4-FFF2-40B4-BE49-F238E27FC236}">
              <a16:creationId xmlns:a16="http://schemas.microsoft.com/office/drawing/2014/main" id="{9AED6F49-DF32-421A-912E-C304E80C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3" name="Picture 8" descr="ecblank">
          <a:extLst>
            <a:ext uri="{FF2B5EF4-FFF2-40B4-BE49-F238E27FC236}">
              <a16:creationId xmlns:a16="http://schemas.microsoft.com/office/drawing/2014/main" id="{88A8EC75-7B92-4ABA-87EE-898ED0BD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4" name="Picture 17" descr="ecblank">
          <a:extLst>
            <a:ext uri="{FF2B5EF4-FFF2-40B4-BE49-F238E27FC236}">
              <a16:creationId xmlns:a16="http://schemas.microsoft.com/office/drawing/2014/main" id="{1A7C439D-D1A0-4CFE-B5F7-8BB588BF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5" name="Picture 18" descr="ecblank">
          <a:extLst>
            <a:ext uri="{FF2B5EF4-FFF2-40B4-BE49-F238E27FC236}">
              <a16:creationId xmlns:a16="http://schemas.microsoft.com/office/drawing/2014/main" id="{7474484D-F15B-4846-AE71-0DA2028F9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6" name="Picture 19" descr="ecblank">
          <a:extLst>
            <a:ext uri="{FF2B5EF4-FFF2-40B4-BE49-F238E27FC236}">
              <a16:creationId xmlns:a16="http://schemas.microsoft.com/office/drawing/2014/main" id="{DE6252EE-E099-4B48-8B38-42448FF3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7" name="Picture 20" descr="ecblank">
          <a:extLst>
            <a:ext uri="{FF2B5EF4-FFF2-40B4-BE49-F238E27FC236}">
              <a16:creationId xmlns:a16="http://schemas.microsoft.com/office/drawing/2014/main" id="{15D06D0F-2392-4ACC-954B-1CC2183D5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8" name="Picture 21" descr="ecblank">
          <a:extLst>
            <a:ext uri="{FF2B5EF4-FFF2-40B4-BE49-F238E27FC236}">
              <a16:creationId xmlns:a16="http://schemas.microsoft.com/office/drawing/2014/main" id="{DDAD79D4-288F-4EB6-B7FF-7719804C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19" name="Picture 22" descr="ecblank">
          <a:extLst>
            <a:ext uri="{FF2B5EF4-FFF2-40B4-BE49-F238E27FC236}">
              <a16:creationId xmlns:a16="http://schemas.microsoft.com/office/drawing/2014/main" id="{C466CE79-54B5-4854-9F1D-4147512A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4420" name="Picture 23" descr="ecblank">
          <a:extLst>
            <a:ext uri="{FF2B5EF4-FFF2-40B4-BE49-F238E27FC236}">
              <a16:creationId xmlns:a16="http://schemas.microsoft.com/office/drawing/2014/main" id="{37392FE3-8925-4817-8CC3-0001BBDBD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7267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1" name="Picture 56" descr="ecblank">
          <a:extLst>
            <a:ext uri="{FF2B5EF4-FFF2-40B4-BE49-F238E27FC236}">
              <a16:creationId xmlns:a16="http://schemas.microsoft.com/office/drawing/2014/main" id="{0F23E806-559A-4E46-A744-3D999864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2" name="Picture 57" descr="ecblank">
          <a:extLst>
            <a:ext uri="{FF2B5EF4-FFF2-40B4-BE49-F238E27FC236}">
              <a16:creationId xmlns:a16="http://schemas.microsoft.com/office/drawing/2014/main" id="{6EB837D2-4234-47FC-9D28-1922CF38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3" name="Picture 58" descr="ecblank">
          <a:extLst>
            <a:ext uri="{FF2B5EF4-FFF2-40B4-BE49-F238E27FC236}">
              <a16:creationId xmlns:a16="http://schemas.microsoft.com/office/drawing/2014/main" id="{13640BE3-4562-4803-AFB5-1E573A3E1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4" name="Picture 59" descr="ecblank">
          <a:extLst>
            <a:ext uri="{FF2B5EF4-FFF2-40B4-BE49-F238E27FC236}">
              <a16:creationId xmlns:a16="http://schemas.microsoft.com/office/drawing/2014/main" id="{1D301046-849D-497F-BA3D-78032701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5" name="Picture 60" descr="ecblank">
          <a:extLst>
            <a:ext uri="{FF2B5EF4-FFF2-40B4-BE49-F238E27FC236}">
              <a16:creationId xmlns:a16="http://schemas.microsoft.com/office/drawing/2014/main" id="{5B8CD0D0-2D85-45E0-986C-00829C2B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6" name="Picture 61" descr="ecblank">
          <a:extLst>
            <a:ext uri="{FF2B5EF4-FFF2-40B4-BE49-F238E27FC236}">
              <a16:creationId xmlns:a16="http://schemas.microsoft.com/office/drawing/2014/main" id="{FE98F4A6-DCF7-4725-A3C7-6DC1D94A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7" name="Picture 62" descr="ecblank">
          <a:extLst>
            <a:ext uri="{FF2B5EF4-FFF2-40B4-BE49-F238E27FC236}">
              <a16:creationId xmlns:a16="http://schemas.microsoft.com/office/drawing/2014/main" id="{A84E13D0-EF59-4DEA-AA29-3BDE51035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8" name="Picture 63" descr="ecblank">
          <a:extLst>
            <a:ext uri="{FF2B5EF4-FFF2-40B4-BE49-F238E27FC236}">
              <a16:creationId xmlns:a16="http://schemas.microsoft.com/office/drawing/2014/main" id="{9B4A9DBD-E3A0-4F93-A3F4-3FB4A05C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29" name="Picture 64" descr="ecblank">
          <a:extLst>
            <a:ext uri="{FF2B5EF4-FFF2-40B4-BE49-F238E27FC236}">
              <a16:creationId xmlns:a16="http://schemas.microsoft.com/office/drawing/2014/main" id="{CE18B984-92CD-4843-93DA-0BB85E83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430" name="Picture 65" descr="ecblank">
          <a:extLst>
            <a:ext uri="{FF2B5EF4-FFF2-40B4-BE49-F238E27FC236}">
              <a16:creationId xmlns:a16="http://schemas.microsoft.com/office/drawing/2014/main" id="{1269A716-A4BC-4EAA-B7D8-5DC2239F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1" name="Picture 66" descr="ecblank">
          <a:extLst>
            <a:ext uri="{FF2B5EF4-FFF2-40B4-BE49-F238E27FC236}">
              <a16:creationId xmlns:a16="http://schemas.microsoft.com/office/drawing/2014/main" id="{C40AB23E-6943-4231-9ECA-7E419787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2" name="Picture 67" descr="ecblank">
          <a:extLst>
            <a:ext uri="{FF2B5EF4-FFF2-40B4-BE49-F238E27FC236}">
              <a16:creationId xmlns:a16="http://schemas.microsoft.com/office/drawing/2014/main" id="{86999F6F-9B57-4775-AE1D-DC7796152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3" name="Picture 68" descr="ecblank">
          <a:extLst>
            <a:ext uri="{FF2B5EF4-FFF2-40B4-BE49-F238E27FC236}">
              <a16:creationId xmlns:a16="http://schemas.microsoft.com/office/drawing/2014/main" id="{B55C971F-23F3-4258-8F9E-4B0EEA0A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4" name="Picture 69" descr="ecblank">
          <a:extLst>
            <a:ext uri="{FF2B5EF4-FFF2-40B4-BE49-F238E27FC236}">
              <a16:creationId xmlns:a16="http://schemas.microsoft.com/office/drawing/2014/main" id="{90882556-E72B-4A83-AD86-061E5385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5" name="Picture 70" descr="ecblank">
          <a:extLst>
            <a:ext uri="{FF2B5EF4-FFF2-40B4-BE49-F238E27FC236}">
              <a16:creationId xmlns:a16="http://schemas.microsoft.com/office/drawing/2014/main" id="{BE929F74-FEE6-4A1C-BF7A-97A98039F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6" name="Picture 71" descr="ecblank">
          <a:extLst>
            <a:ext uri="{FF2B5EF4-FFF2-40B4-BE49-F238E27FC236}">
              <a16:creationId xmlns:a16="http://schemas.microsoft.com/office/drawing/2014/main" id="{91A9576B-DDC8-463E-AD99-41668AA4F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7" name="Picture 72" descr="ecblank">
          <a:extLst>
            <a:ext uri="{FF2B5EF4-FFF2-40B4-BE49-F238E27FC236}">
              <a16:creationId xmlns:a16="http://schemas.microsoft.com/office/drawing/2014/main" id="{FDE5511C-70EC-4EE2-A5BA-9E41765C2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8" name="Picture 73" descr="ecblank">
          <a:extLst>
            <a:ext uri="{FF2B5EF4-FFF2-40B4-BE49-F238E27FC236}">
              <a16:creationId xmlns:a16="http://schemas.microsoft.com/office/drawing/2014/main" id="{A497FD1F-331A-4950-A851-4A9B76A19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39" name="Picture 74" descr="ecblank">
          <a:extLst>
            <a:ext uri="{FF2B5EF4-FFF2-40B4-BE49-F238E27FC236}">
              <a16:creationId xmlns:a16="http://schemas.microsoft.com/office/drawing/2014/main" id="{693A871B-830E-4B63-B8DA-3D824CDEC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440" name="Picture 75" descr="ecblank">
          <a:extLst>
            <a:ext uri="{FF2B5EF4-FFF2-40B4-BE49-F238E27FC236}">
              <a16:creationId xmlns:a16="http://schemas.microsoft.com/office/drawing/2014/main" id="{4F1A81BB-C5D7-40EF-8EF7-F2375A3EB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1" name="Picture 76" descr="ecblank">
          <a:extLst>
            <a:ext uri="{FF2B5EF4-FFF2-40B4-BE49-F238E27FC236}">
              <a16:creationId xmlns:a16="http://schemas.microsoft.com/office/drawing/2014/main" id="{F77B0862-1D66-4FC3-A3F6-847FDF7F9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2" name="Picture 77" descr="ecblank">
          <a:extLst>
            <a:ext uri="{FF2B5EF4-FFF2-40B4-BE49-F238E27FC236}">
              <a16:creationId xmlns:a16="http://schemas.microsoft.com/office/drawing/2014/main" id="{D096F176-F31A-4F9C-8548-E2FE5050D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3" name="Picture 78" descr="ecblank">
          <a:extLst>
            <a:ext uri="{FF2B5EF4-FFF2-40B4-BE49-F238E27FC236}">
              <a16:creationId xmlns:a16="http://schemas.microsoft.com/office/drawing/2014/main" id="{ECDA15B9-A60D-41FA-B226-48D244B5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4" name="Picture 79" descr="ecblank">
          <a:extLst>
            <a:ext uri="{FF2B5EF4-FFF2-40B4-BE49-F238E27FC236}">
              <a16:creationId xmlns:a16="http://schemas.microsoft.com/office/drawing/2014/main" id="{FC846167-FA1C-429C-A4E2-B6E2D6B7E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5" name="Picture 80" descr="ecblank">
          <a:extLst>
            <a:ext uri="{FF2B5EF4-FFF2-40B4-BE49-F238E27FC236}">
              <a16:creationId xmlns:a16="http://schemas.microsoft.com/office/drawing/2014/main" id="{4C23BCB0-1CC9-472C-AC44-DC24FEBD8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6" name="Picture 81" descr="ecblank">
          <a:extLst>
            <a:ext uri="{FF2B5EF4-FFF2-40B4-BE49-F238E27FC236}">
              <a16:creationId xmlns:a16="http://schemas.microsoft.com/office/drawing/2014/main" id="{01C53707-A99E-4580-9AF3-B8B349DC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7" name="Picture 82" descr="ecblank">
          <a:extLst>
            <a:ext uri="{FF2B5EF4-FFF2-40B4-BE49-F238E27FC236}">
              <a16:creationId xmlns:a16="http://schemas.microsoft.com/office/drawing/2014/main" id="{E0A4001A-2A96-4296-8ECC-8A4793FCF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8" name="Picture 83" descr="ecblank">
          <a:extLst>
            <a:ext uri="{FF2B5EF4-FFF2-40B4-BE49-F238E27FC236}">
              <a16:creationId xmlns:a16="http://schemas.microsoft.com/office/drawing/2014/main" id="{97EF20D0-EC7D-40F9-A02C-07871855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49" name="Picture 84" descr="ecblank">
          <a:extLst>
            <a:ext uri="{FF2B5EF4-FFF2-40B4-BE49-F238E27FC236}">
              <a16:creationId xmlns:a16="http://schemas.microsoft.com/office/drawing/2014/main" id="{2F08C858-E4CE-4D92-A32A-E8809E81B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450" name="Picture 85" descr="ecblank">
          <a:extLst>
            <a:ext uri="{FF2B5EF4-FFF2-40B4-BE49-F238E27FC236}">
              <a16:creationId xmlns:a16="http://schemas.microsoft.com/office/drawing/2014/main" id="{E6B15C7F-B721-4400-B728-290309502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1" name="Picture 86" descr="ecblank">
          <a:extLst>
            <a:ext uri="{FF2B5EF4-FFF2-40B4-BE49-F238E27FC236}">
              <a16:creationId xmlns:a16="http://schemas.microsoft.com/office/drawing/2014/main" id="{4B0DB4E7-9FA7-42B7-84D9-850691419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2" name="Picture 87" descr="ecblank">
          <a:extLst>
            <a:ext uri="{FF2B5EF4-FFF2-40B4-BE49-F238E27FC236}">
              <a16:creationId xmlns:a16="http://schemas.microsoft.com/office/drawing/2014/main" id="{223CC1A6-8DDE-4A34-A8AB-1ACBEF16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3" name="Picture 88" descr="ecblank">
          <a:extLst>
            <a:ext uri="{FF2B5EF4-FFF2-40B4-BE49-F238E27FC236}">
              <a16:creationId xmlns:a16="http://schemas.microsoft.com/office/drawing/2014/main" id="{012C11E2-6FAF-4C69-819B-185B9488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4" name="Picture 89" descr="ecblank">
          <a:extLst>
            <a:ext uri="{FF2B5EF4-FFF2-40B4-BE49-F238E27FC236}">
              <a16:creationId xmlns:a16="http://schemas.microsoft.com/office/drawing/2014/main" id="{BCFD8DE7-4E1C-4705-ACB7-625ADC5E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5" name="Picture 90" descr="ecblank">
          <a:extLst>
            <a:ext uri="{FF2B5EF4-FFF2-40B4-BE49-F238E27FC236}">
              <a16:creationId xmlns:a16="http://schemas.microsoft.com/office/drawing/2014/main" id="{6D5A617D-BF8A-45AC-97B5-6D6F2547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6" name="Picture 91" descr="ecblank">
          <a:extLst>
            <a:ext uri="{FF2B5EF4-FFF2-40B4-BE49-F238E27FC236}">
              <a16:creationId xmlns:a16="http://schemas.microsoft.com/office/drawing/2014/main" id="{E5048E88-844B-4A61-99B7-E9E6E7B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7" name="Picture 92" descr="ecblank">
          <a:extLst>
            <a:ext uri="{FF2B5EF4-FFF2-40B4-BE49-F238E27FC236}">
              <a16:creationId xmlns:a16="http://schemas.microsoft.com/office/drawing/2014/main" id="{EF32C223-8E46-42AC-8483-0F6BC7C6C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8" name="Picture 93" descr="ecblank">
          <a:extLst>
            <a:ext uri="{FF2B5EF4-FFF2-40B4-BE49-F238E27FC236}">
              <a16:creationId xmlns:a16="http://schemas.microsoft.com/office/drawing/2014/main" id="{B0B8E6A5-AE95-405D-9F81-B442CD9A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59" name="Picture 94" descr="ecblank">
          <a:extLst>
            <a:ext uri="{FF2B5EF4-FFF2-40B4-BE49-F238E27FC236}">
              <a16:creationId xmlns:a16="http://schemas.microsoft.com/office/drawing/2014/main" id="{10F6569D-7F37-46FD-A80F-0164CF89C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4460" name="Picture 95" descr="ecblank">
          <a:extLst>
            <a:ext uri="{FF2B5EF4-FFF2-40B4-BE49-F238E27FC236}">
              <a16:creationId xmlns:a16="http://schemas.microsoft.com/office/drawing/2014/main" id="{8BC9AAA9-4A5D-4216-899F-0DB23F5B1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1" name="Picture 96" descr="ecblank">
          <a:extLst>
            <a:ext uri="{FF2B5EF4-FFF2-40B4-BE49-F238E27FC236}">
              <a16:creationId xmlns:a16="http://schemas.microsoft.com/office/drawing/2014/main" id="{A8C001F6-75F5-4EA8-89FB-A4ECA9750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2" name="Picture 97" descr="ecblank">
          <a:extLst>
            <a:ext uri="{FF2B5EF4-FFF2-40B4-BE49-F238E27FC236}">
              <a16:creationId xmlns:a16="http://schemas.microsoft.com/office/drawing/2014/main" id="{26ECD189-F8BC-48FB-BA02-D062A4BF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3" name="Picture 98" descr="ecblank">
          <a:extLst>
            <a:ext uri="{FF2B5EF4-FFF2-40B4-BE49-F238E27FC236}">
              <a16:creationId xmlns:a16="http://schemas.microsoft.com/office/drawing/2014/main" id="{66655EFC-7542-488A-898C-EA51236E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4" name="Picture 99" descr="ecblank">
          <a:extLst>
            <a:ext uri="{FF2B5EF4-FFF2-40B4-BE49-F238E27FC236}">
              <a16:creationId xmlns:a16="http://schemas.microsoft.com/office/drawing/2014/main" id="{DE041DAC-B372-48EC-91D6-A4510AD1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5" name="Picture 100" descr="ecblank">
          <a:extLst>
            <a:ext uri="{FF2B5EF4-FFF2-40B4-BE49-F238E27FC236}">
              <a16:creationId xmlns:a16="http://schemas.microsoft.com/office/drawing/2014/main" id="{5295F2AF-8E84-4239-A70D-4C5340442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6" name="Picture 101" descr="ecblank">
          <a:extLst>
            <a:ext uri="{FF2B5EF4-FFF2-40B4-BE49-F238E27FC236}">
              <a16:creationId xmlns:a16="http://schemas.microsoft.com/office/drawing/2014/main" id="{950BE103-33D5-45F5-97E3-06777888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7" name="Picture 102" descr="ecblank">
          <a:extLst>
            <a:ext uri="{FF2B5EF4-FFF2-40B4-BE49-F238E27FC236}">
              <a16:creationId xmlns:a16="http://schemas.microsoft.com/office/drawing/2014/main" id="{085F0354-39A6-4D03-B8CA-F1FC2A653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8" name="Picture 103" descr="ecblank">
          <a:extLst>
            <a:ext uri="{FF2B5EF4-FFF2-40B4-BE49-F238E27FC236}">
              <a16:creationId xmlns:a16="http://schemas.microsoft.com/office/drawing/2014/main" id="{6DBF59C7-ACAA-40AB-80F2-3042A1FC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69" name="Picture 104" descr="ecblank">
          <a:extLst>
            <a:ext uri="{FF2B5EF4-FFF2-40B4-BE49-F238E27FC236}">
              <a16:creationId xmlns:a16="http://schemas.microsoft.com/office/drawing/2014/main" id="{411B0AC8-7A0C-4612-9709-5017A2743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0" name="Picture 105" descr="ecblank">
          <a:extLst>
            <a:ext uri="{FF2B5EF4-FFF2-40B4-BE49-F238E27FC236}">
              <a16:creationId xmlns:a16="http://schemas.microsoft.com/office/drawing/2014/main" id="{56B6F868-090E-4FB0-B1A0-8E99DF5B7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1" name="Picture 106" descr="ecblank">
          <a:extLst>
            <a:ext uri="{FF2B5EF4-FFF2-40B4-BE49-F238E27FC236}">
              <a16:creationId xmlns:a16="http://schemas.microsoft.com/office/drawing/2014/main" id="{3F9BC5D5-0947-4421-8623-03B7D9BDE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2" name="Picture 107" descr="ecblank">
          <a:extLst>
            <a:ext uri="{FF2B5EF4-FFF2-40B4-BE49-F238E27FC236}">
              <a16:creationId xmlns:a16="http://schemas.microsoft.com/office/drawing/2014/main" id="{2CECC672-0C76-4357-BD48-A14A542DF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3" name="Picture 108" descr="ecblank">
          <a:extLst>
            <a:ext uri="{FF2B5EF4-FFF2-40B4-BE49-F238E27FC236}">
              <a16:creationId xmlns:a16="http://schemas.microsoft.com/office/drawing/2014/main" id="{9C117EBA-08DB-4480-AC9A-BC6CBDB7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4" name="Picture 109" descr="ecblank">
          <a:extLst>
            <a:ext uri="{FF2B5EF4-FFF2-40B4-BE49-F238E27FC236}">
              <a16:creationId xmlns:a16="http://schemas.microsoft.com/office/drawing/2014/main" id="{B50347BD-0C39-45BA-8BEE-0F0B7780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5" name="Picture 110" descr="ecblank">
          <a:extLst>
            <a:ext uri="{FF2B5EF4-FFF2-40B4-BE49-F238E27FC236}">
              <a16:creationId xmlns:a16="http://schemas.microsoft.com/office/drawing/2014/main" id="{95F27D7E-25D3-438A-AEFB-058A7D88E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6" name="Picture 111" descr="ecblank">
          <a:extLst>
            <a:ext uri="{FF2B5EF4-FFF2-40B4-BE49-F238E27FC236}">
              <a16:creationId xmlns:a16="http://schemas.microsoft.com/office/drawing/2014/main" id="{1F87371F-BBC2-4831-B75D-1260547E8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7" name="Picture 112" descr="ecblank">
          <a:extLst>
            <a:ext uri="{FF2B5EF4-FFF2-40B4-BE49-F238E27FC236}">
              <a16:creationId xmlns:a16="http://schemas.microsoft.com/office/drawing/2014/main" id="{0126DE36-F93F-4DAD-B1D0-DC11BDA6C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8" name="Picture 113" descr="ecblank">
          <a:extLst>
            <a:ext uri="{FF2B5EF4-FFF2-40B4-BE49-F238E27FC236}">
              <a16:creationId xmlns:a16="http://schemas.microsoft.com/office/drawing/2014/main" id="{ACE03B06-9336-4B76-8A69-C2683595E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79" name="Picture 114" descr="ecblank">
          <a:extLst>
            <a:ext uri="{FF2B5EF4-FFF2-40B4-BE49-F238E27FC236}">
              <a16:creationId xmlns:a16="http://schemas.microsoft.com/office/drawing/2014/main" id="{5AFF1D57-BB53-4B22-B9EE-BBABF94C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0" name="Picture 115" descr="ecblank">
          <a:extLst>
            <a:ext uri="{FF2B5EF4-FFF2-40B4-BE49-F238E27FC236}">
              <a16:creationId xmlns:a16="http://schemas.microsoft.com/office/drawing/2014/main" id="{EB770F32-0E1B-4E2E-9E3F-3E275E3CD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1" name="Picture 116" descr="ecblank">
          <a:extLst>
            <a:ext uri="{FF2B5EF4-FFF2-40B4-BE49-F238E27FC236}">
              <a16:creationId xmlns:a16="http://schemas.microsoft.com/office/drawing/2014/main" id="{14172ED3-6189-4FD5-92B0-8307D255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2" name="Picture 117" descr="ecblank">
          <a:extLst>
            <a:ext uri="{FF2B5EF4-FFF2-40B4-BE49-F238E27FC236}">
              <a16:creationId xmlns:a16="http://schemas.microsoft.com/office/drawing/2014/main" id="{8891021C-24FE-470E-85B9-9F1D90F75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3" name="Picture 118" descr="ecblank">
          <a:extLst>
            <a:ext uri="{FF2B5EF4-FFF2-40B4-BE49-F238E27FC236}">
              <a16:creationId xmlns:a16="http://schemas.microsoft.com/office/drawing/2014/main" id="{B33B024E-8C5F-44F4-9ED1-3DD353854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4" name="Picture 119" descr="ecblank">
          <a:extLst>
            <a:ext uri="{FF2B5EF4-FFF2-40B4-BE49-F238E27FC236}">
              <a16:creationId xmlns:a16="http://schemas.microsoft.com/office/drawing/2014/main" id="{9515F60B-2E5C-4769-AD71-11698E92C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5" name="Picture 120" descr="ecblank">
          <a:extLst>
            <a:ext uri="{FF2B5EF4-FFF2-40B4-BE49-F238E27FC236}">
              <a16:creationId xmlns:a16="http://schemas.microsoft.com/office/drawing/2014/main" id="{7A6CD9D6-77B3-431F-86C4-00A93A9B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6" name="Picture 121" descr="ecblank">
          <a:extLst>
            <a:ext uri="{FF2B5EF4-FFF2-40B4-BE49-F238E27FC236}">
              <a16:creationId xmlns:a16="http://schemas.microsoft.com/office/drawing/2014/main" id="{604D347D-F935-4513-BC6F-CDC789B22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7" name="Picture 122" descr="ecblank">
          <a:extLst>
            <a:ext uri="{FF2B5EF4-FFF2-40B4-BE49-F238E27FC236}">
              <a16:creationId xmlns:a16="http://schemas.microsoft.com/office/drawing/2014/main" id="{7A754C88-A18B-408E-81D3-4822DA3D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8" name="Picture 123" descr="ecblank">
          <a:extLst>
            <a:ext uri="{FF2B5EF4-FFF2-40B4-BE49-F238E27FC236}">
              <a16:creationId xmlns:a16="http://schemas.microsoft.com/office/drawing/2014/main" id="{BA8A981B-041E-49D2-B74B-3DDF855CE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89" name="Picture 124" descr="ecblank">
          <a:extLst>
            <a:ext uri="{FF2B5EF4-FFF2-40B4-BE49-F238E27FC236}">
              <a16:creationId xmlns:a16="http://schemas.microsoft.com/office/drawing/2014/main" id="{A8B8115D-0D0D-4741-9E46-08472EC72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490" name="Picture 125" descr="ecblank">
          <a:extLst>
            <a:ext uri="{FF2B5EF4-FFF2-40B4-BE49-F238E27FC236}">
              <a16:creationId xmlns:a16="http://schemas.microsoft.com/office/drawing/2014/main" id="{E29F4867-C8D0-417F-8906-F6281B20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1" name="Picture 146" descr="ecblank">
          <a:extLst>
            <a:ext uri="{FF2B5EF4-FFF2-40B4-BE49-F238E27FC236}">
              <a16:creationId xmlns:a16="http://schemas.microsoft.com/office/drawing/2014/main" id="{0AF3B44B-B5D7-4A27-A522-775AE2722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2" name="Picture 147" descr="ecblank">
          <a:extLst>
            <a:ext uri="{FF2B5EF4-FFF2-40B4-BE49-F238E27FC236}">
              <a16:creationId xmlns:a16="http://schemas.microsoft.com/office/drawing/2014/main" id="{B6AF1964-045A-4F2E-8AD0-0963326E9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3" name="Picture 148" descr="ecblank">
          <a:extLst>
            <a:ext uri="{FF2B5EF4-FFF2-40B4-BE49-F238E27FC236}">
              <a16:creationId xmlns:a16="http://schemas.microsoft.com/office/drawing/2014/main" id="{A551A766-6606-4C5B-BEA1-A34149E94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4" name="Picture 149" descr="ecblank">
          <a:extLst>
            <a:ext uri="{FF2B5EF4-FFF2-40B4-BE49-F238E27FC236}">
              <a16:creationId xmlns:a16="http://schemas.microsoft.com/office/drawing/2014/main" id="{DCF321FA-7301-4EDE-AC0B-280B1CC1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5" name="Picture 150" descr="ecblank">
          <a:extLst>
            <a:ext uri="{FF2B5EF4-FFF2-40B4-BE49-F238E27FC236}">
              <a16:creationId xmlns:a16="http://schemas.microsoft.com/office/drawing/2014/main" id="{940D9689-8507-4D4E-AED6-AD00BABF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6" name="Picture 151" descr="ecblank">
          <a:extLst>
            <a:ext uri="{FF2B5EF4-FFF2-40B4-BE49-F238E27FC236}">
              <a16:creationId xmlns:a16="http://schemas.microsoft.com/office/drawing/2014/main" id="{9D6E928A-D747-4606-8979-6DA24869F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7" name="Picture 152" descr="ecblank">
          <a:extLst>
            <a:ext uri="{FF2B5EF4-FFF2-40B4-BE49-F238E27FC236}">
              <a16:creationId xmlns:a16="http://schemas.microsoft.com/office/drawing/2014/main" id="{BAC5DE95-5D3A-4E48-8126-52A595903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8" name="Picture 153" descr="ecblank">
          <a:extLst>
            <a:ext uri="{FF2B5EF4-FFF2-40B4-BE49-F238E27FC236}">
              <a16:creationId xmlns:a16="http://schemas.microsoft.com/office/drawing/2014/main" id="{69A9F191-12DE-46BE-A420-17A0B8B3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499" name="Picture 154" descr="ecblank">
          <a:extLst>
            <a:ext uri="{FF2B5EF4-FFF2-40B4-BE49-F238E27FC236}">
              <a16:creationId xmlns:a16="http://schemas.microsoft.com/office/drawing/2014/main" id="{EDBBB3A4-3C63-4E9B-A91F-32F88A11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0" name="Picture 155" descr="ecblank">
          <a:extLst>
            <a:ext uri="{FF2B5EF4-FFF2-40B4-BE49-F238E27FC236}">
              <a16:creationId xmlns:a16="http://schemas.microsoft.com/office/drawing/2014/main" id="{0E9B12A8-8358-4562-829E-F1E0B1C73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1" name="Picture 156" descr="ecblank">
          <a:extLst>
            <a:ext uri="{FF2B5EF4-FFF2-40B4-BE49-F238E27FC236}">
              <a16:creationId xmlns:a16="http://schemas.microsoft.com/office/drawing/2014/main" id="{BB7ED70A-500D-4C6B-AB7F-D802E93A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2" name="Picture 157" descr="ecblank">
          <a:extLst>
            <a:ext uri="{FF2B5EF4-FFF2-40B4-BE49-F238E27FC236}">
              <a16:creationId xmlns:a16="http://schemas.microsoft.com/office/drawing/2014/main" id="{2BCB9593-2738-427F-B2CB-CC4FD133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3" name="Picture 158" descr="ecblank">
          <a:extLst>
            <a:ext uri="{FF2B5EF4-FFF2-40B4-BE49-F238E27FC236}">
              <a16:creationId xmlns:a16="http://schemas.microsoft.com/office/drawing/2014/main" id="{5AB88C3A-2CDF-4FFA-B3CB-60A1185D7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4" name="Picture 159" descr="ecblank">
          <a:extLst>
            <a:ext uri="{FF2B5EF4-FFF2-40B4-BE49-F238E27FC236}">
              <a16:creationId xmlns:a16="http://schemas.microsoft.com/office/drawing/2014/main" id="{AA014169-7A58-4108-BA30-17E05BFB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5" name="Picture 160" descr="ecblank">
          <a:extLst>
            <a:ext uri="{FF2B5EF4-FFF2-40B4-BE49-F238E27FC236}">
              <a16:creationId xmlns:a16="http://schemas.microsoft.com/office/drawing/2014/main" id="{77235A41-17B9-48D5-9555-D99FB09A7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6" name="Picture 161" descr="ecblank">
          <a:extLst>
            <a:ext uri="{FF2B5EF4-FFF2-40B4-BE49-F238E27FC236}">
              <a16:creationId xmlns:a16="http://schemas.microsoft.com/office/drawing/2014/main" id="{48DC8A50-9DE8-409A-B090-CC92D5483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7" name="Picture 162" descr="ecblank">
          <a:extLst>
            <a:ext uri="{FF2B5EF4-FFF2-40B4-BE49-F238E27FC236}">
              <a16:creationId xmlns:a16="http://schemas.microsoft.com/office/drawing/2014/main" id="{DCB57251-55BD-4237-9F73-32DAC2D8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8" name="Picture 163" descr="ecblank">
          <a:extLst>
            <a:ext uri="{FF2B5EF4-FFF2-40B4-BE49-F238E27FC236}">
              <a16:creationId xmlns:a16="http://schemas.microsoft.com/office/drawing/2014/main" id="{9E33A5EB-6BD1-4AAC-AEBF-18CA1C359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09" name="Picture 164" descr="ecblank">
          <a:extLst>
            <a:ext uri="{FF2B5EF4-FFF2-40B4-BE49-F238E27FC236}">
              <a16:creationId xmlns:a16="http://schemas.microsoft.com/office/drawing/2014/main" id="{553962A4-AE51-4CA5-945E-229E1F2C6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4510" name="Picture 165" descr="ecblank">
          <a:extLst>
            <a:ext uri="{FF2B5EF4-FFF2-40B4-BE49-F238E27FC236}">
              <a16:creationId xmlns:a16="http://schemas.microsoft.com/office/drawing/2014/main" id="{25613F3D-B37C-4C7A-AF1F-A8A35664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1" name="Picture 186" descr="ecblank">
          <a:extLst>
            <a:ext uri="{FF2B5EF4-FFF2-40B4-BE49-F238E27FC236}">
              <a16:creationId xmlns:a16="http://schemas.microsoft.com/office/drawing/2014/main" id="{044CED17-F120-4107-B47D-AAF893C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2" name="Picture 187" descr="ecblank">
          <a:extLst>
            <a:ext uri="{FF2B5EF4-FFF2-40B4-BE49-F238E27FC236}">
              <a16:creationId xmlns:a16="http://schemas.microsoft.com/office/drawing/2014/main" id="{F53DF20C-9055-492D-AFD2-3E80989D3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3" name="Picture 188" descr="ecblank">
          <a:extLst>
            <a:ext uri="{FF2B5EF4-FFF2-40B4-BE49-F238E27FC236}">
              <a16:creationId xmlns:a16="http://schemas.microsoft.com/office/drawing/2014/main" id="{3D9F161C-27AE-4F4D-8802-13B5A3538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4" name="Picture 189" descr="ecblank">
          <a:extLst>
            <a:ext uri="{FF2B5EF4-FFF2-40B4-BE49-F238E27FC236}">
              <a16:creationId xmlns:a16="http://schemas.microsoft.com/office/drawing/2014/main" id="{6CA37D5A-A0B9-4463-AA30-EB2BF0EC2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5" name="Picture 190" descr="ecblank">
          <a:extLst>
            <a:ext uri="{FF2B5EF4-FFF2-40B4-BE49-F238E27FC236}">
              <a16:creationId xmlns:a16="http://schemas.microsoft.com/office/drawing/2014/main" id="{02AE5D47-1ED6-4D9D-AF02-9A9A5760B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6" name="Picture 191" descr="ecblank">
          <a:extLst>
            <a:ext uri="{FF2B5EF4-FFF2-40B4-BE49-F238E27FC236}">
              <a16:creationId xmlns:a16="http://schemas.microsoft.com/office/drawing/2014/main" id="{FD633435-D29E-40F9-BBA1-B43122E42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7" name="Picture 192" descr="ecblank">
          <a:extLst>
            <a:ext uri="{FF2B5EF4-FFF2-40B4-BE49-F238E27FC236}">
              <a16:creationId xmlns:a16="http://schemas.microsoft.com/office/drawing/2014/main" id="{A4C72D6E-9CBF-4588-91C7-EF4BA9B2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8" name="Picture 193" descr="ecblank">
          <a:extLst>
            <a:ext uri="{FF2B5EF4-FFF2-40B4-BE49-F238E27FC236}">
              <a16:creationId xmlns:a16="http://schemas.microsoft.com/office/drawing/2014/main" id="{E0FE8860-C3F3-4C69-960E-19B9BF0D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19" name="Picture 194" descr="ecblank">
          <a:extLst>
            <a:ext uri="{FF2B5EF4-FFF2-40B4-BE49-F238E27FC236}">
              <a16:creationId xmlns:a16="http://schemas.microsoft.com/office/drawing/2014/main" id="{F145C1DA-2974-48A6-9C80-E710B3F6B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0" name="Picture 195" descr="ecblank">
          <a:extLst>
            <a:ext uri="{FF2B5EF4-FFF2-40B4-BE49-F238E27FC236}">
              <a16:creationId xmlns:a16="http://schemas.microsoft.com/office/drawing/2014/main" id="{27FE8156-312F-440A-92C7-B6F3287F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1" name="Picture 196" descr="ecblank">
          <a:extLst>
            <a:ext uri="{FF2B5EF4-FFF2-40B4-BE49-F238E27FC236}">
              <a16:creationId xmlns:a16="http://schemas.microsoft.com/office/drawing/2014/main" id="{B6158F57-1264-479F-B19F-5AB882ABC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2" name="Picture 197" descr="ecblank">
          <a:extLst>
            <a:ext uri="{FF2B5EF4-FFF2-40B4-BE49-F238E27FC236}">
              <a16:creationId xmlns:a16="http://schemas.microsoft.com/office/drawing/2014/main" id="{FDB74142-2389-4E6B-B915-44FB7002D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3" name="Picture 198" descr="ecblank">
          <a:extLst>
            <a:ext uri="{FF2B5EF4-FFF2-40B4-BE49-F238E27FC236}">
              <a16:creationId xmlns:a16="http://schemas.microsoft.com/office/drawing/2014/main" id="{7379F77C-4D20-4FA2-8F79-94CAAAAB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4" name="Picture 199" descr="ecblank">
          <a:extLst>
            <a:ext uri="{FF2B5EF4-FFF2-40B4-BE49-F238E27FC236}">
              <a16:creationId xmlns:a16="http://schemas.microsoft.com/office/drawing/2014/main" id="{8E54E767-B6EB-4DB0-BFEE-76549FEDD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5" name="Picture 200" descr="ecblank">
          <a:extLst>
            <a:ext uri="{FF2B5EF4-FFF2-40B4-BE49-F238E27FC236}">
              <a16:creationId xmlns:a16="http://schemas.microsoft.com/office/drawing/2014/main" id="{F759AAE9-43C0-4B55-94A7-52FDC145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6" name="Picture 201" descr="ecblank">
          <a:extLst>
            <a:ext uri="{FF2B5EF4-FFF2-40B4-BE49-F238E27FC236}">
              <a16:creationId xmlns:a16="http://schemas.microsoft.com/office/drawing/2014/main" id="{EA1D687F-967F-4060-BE2E-C0F31CCB0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7" name="Picture 202" descr="ecblank">
          <a:extLst>
            <a:ext uri="{FF2B5EF4-FFF2-40B4-BE49-F238E27FC236}">
              <a16:creationId xmlns:a16="http://schemas.microsoft.com/office/drawing/2014/main" id="{520064F9-5145-48A8-A9DA-3F316F37A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8" name="Picture 203" descr="ecblank">
          <a:extLst>
            <a:ext uri="{FF2B5EF4-FFF2-40B4-BE49-F238E27FC236}">
              <a16:creationId xmlns:a16="http://schemas.microsoft.com/office/drawing/2014/main" id="{6F664FA6-978C-4442-BBE2-93D46E56B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29" name="Picture 204" descr="ecblank">
          <a:extLst>
            <a:ext uri="{FF2B5EF4-FFF2-40B4-BE49-F238E27FC236}">
              <a16:creationId xmlns:a16="http://schemas.microsoft.com/office/drawing/2014/main" id="{FC0CF2C1-4A1B-4325-A5CC-553C6B62F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4530" name="Picture 205" descr="ecblank">
          <a:extLst>
            <a:ext uri="{FF2B5EF4-FFF2-40B4-BE49-F238E27FC236}">
              <a16:creationId xmlns:a16="http://schemas.microsoft.com/office/drawing/2014/main" id="{5DAB742A-B16C-4A1D-8C77-E7DE7F2F8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1" name="Picture 206" descr="ecblank">
          <a:extLst>
            <a:ext uri="{FF2B5EF4-FFF2-40B4-BE49-F238E27FC236}">
              <a16:creationId xmlns:a16="http://schemas.microsoft.com/office/drawing/2014/main" id="{E97447C5-0F60-4099-A69F-080D74D27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2" name="Picture 207" descr="ecblank">
          <a:extLst>
            <a:ext uri="{FF2B5EF4-FFF2-40B4-BE49-F238E27FC236}">
              <a16:creationId xmlns:a16="http://schemas.microsoft.com/office/drawing/2014/main" id="{B39198DE-D89B-41B3-806B-8EF4A48F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3" name="Picture 208" descr="ecblank">
          <a:extLst>
            <a:ext uri="{FF2B5EF4-FFF2-40B4-BE49-F238E27FC236}">
              <a16:creationId xmlns:a16="http://schemas.microsoft.com/office/drawing/2014/main" id="{E840AF65-29EF-450E-9602-75A2A6BD7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4" name="Picture 209" descr="ecblank">
          <a:extLst>
            <a:ext uri="{FF2B5EF4-FFF2-40B4-BE49-F238E27FC236}">
              <a16:creationId xmlns:a16="http://schemas.microsoft.com/office/drawing/2014/main" id="{5CA76670-C66C-42D0-A4DB-7DBBDCBC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5" name="Picture 210" descr="ecblank">
          <a:extLst>
            <a:ext uri="{FF2B5EF4-FFF2-40B4-BE49-F238E27FC236}">
              <a16:creationId xmlns:a16="http://schemas.microsoft.com/office/drawing/2014/main" id="{88B58E41-9177-492D-9F7D-834EEB2A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6" name="Picture 211" descr="ecblank">
          <a:extLst>
            <a:ext uri="{FF2B5EF4-FFF2-40B4-BE49-F238E27FC236}">
              <a16:creationId xmlns:a16="http://schemas.microsoft.com/office/drawing/2014/main" id="{4E4623CA-7676-45CE-B2F8-A8C0ED1D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7" name="Picture 212" descr="ecblank">
          <a:extLst>
            <a:ext uri="{FF2B5EF4-FFF2-40B4-BE49-F238E27FC236}">
              <a16:creationId xmlns:a16="http://schemas.microsoft.com/office/drawing/2014/main" id="{85A4BE99-232E-4457-A3E7-ADAA8814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8" name="Picture 213" descr="ecblank">
          <a:extLst>
            <a:ext uri="{FF2B5EF4-FFF2-40B4-BE49-F238E27FC236}">
              <a16:creationId xmlns:a16="http://schemas.microsoft.com/office/drawing/2014/main" id="{85AA9457-5E7C-4997-88A3-DF91E7321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39" name="Picture 214" descr="ecblank">
          <a:extLst>
            <a:ext uri="{FF2B5EF4-FFF2-40B4-BE49-F238E27FC236}">
              <a16:creationId xmlns:a16="http://schemas.microsoft.com/office/drawing/2014/main" id="{002A7A43-C044-43F0-946F-9CD6D113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0" name="Picture 215" descr="ecblank">
          <a:extLst>
            <a:ext uri="{FF2B5EF4-FFF2-40B4-BE49-F238E27FC236}">
              <a16:creationId xmlns:a16="http://schemas.microsoft.com/office/drawing/2014/main" id="{FB64B406-7A8E-4395-8E82-ACD5389C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1" name="Picture 216" descr="ecblank">
          <a:extLst>
            <a:ext uri="{FF2B5EF4-FFF2-40B4-BE49-F238E27FC236}">
              <a16:creationId xmlns:a16="http://schemas.microsoft.com/office/drawing/2014/main" id="{62C9B3C4-9B2D-4D08-9B2E-53CF8DE9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2" name="Picture 217" descr="ecblank">
          <a:extLst>
            <a:ext uri="{FF2B5EF4-FFF2-40B4-BE49-F238E27FC236}">
              <a16:creationId xmlns:a16="http://schemas.microsoft.com/office/drawing/2014/main" id="{F92639D1-8224-48CC-9AC4-543C09C16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3" name="Picture 218" descr="ecblank">
          <a:extLst>
            <a:ext uri="{FF2B5EF4-FFF2-40B4-BE49-F238E27FC236}">
              <a16:creationId xmlns:a16="http://schemas.microsoft.com/office/drawing/2014/main" id="{4FFB4D10-0D05-41F1-9072-B0B8DFBD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4" name="Picture 219" descr="ecblank">
          <a:extLst>
            <a:ext uri="{FF2B5EF4-FFF2-40B4-BE49-F238E27FC236}">
              <a16:creationId xmlns:a16="http://schemas.microsoft.com/office/drawing/2014/main" id="{44540C37-7DEB-4040-A963-D9D90C075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5" name="Picture 220" descr="ecblank">
          <a:extLst>
            <a:ext uri="{FF2B5EF4-FFF2-40B4-BE49-F238E27FC236}">
              <a16:creationId xmlns:a16="http://schemas.microsoft.com/office/drawing/2014/main" id="{7206D681-6B36-4988-BD91-EDD5FB90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6" name="Picture 221" descr="ecblank">
          <a:extLst>
            <a:ext uri="{FF2B5EF4-FFF2-40B4-BE49-F238E27FC236}">
              <a16:creationId xmlns:a16="http://schemas.microsoft.com/office/drawing/2014/main" id="{67ED4A5C-DA28-425F-B906-70E81844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7" name="Picture 222" descr="ecblank">
          <a:extLst>
            <a:ext uri="{FF2B5EF4-FFF2-40B4-BE49-F238E27FC236}">
              <a16:creationId xmlns:a16="http://schemas.microsoft.com/office/drawing/2014/main" id="{2A16AAD0-E56B-4BE7-8058-23083C7E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8" name="Picture 223" descr="ecblank">
          <a:extLst>
            <a:ext uri="{FF2B5EF4-FFF2-40B4-BE49-F238E27FC236}">
              <a16:creationId xmlns:a16="http://schemas.microsoft.com/office/drawing/2014/main" id="{C8EEC960-95A2-404F-9161-B5B4C3D01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49" name="Picture 224" descr="ecblank">
          <a:extLst>
            <a:ext uri="{FF2B5EF4-FFF2-40B4-BE49-F238E27FC236}">
              <a16:creationId xmlns:a16="http://schemas.microsoft.com/office/drawing/2014/main" id="{61DDD249-FA18-4658-B050-2FA2C0AF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4550" name="Picture 225" descr="ecblank">
          <a:extLst>
            <a:ext uri="{FF2B5EF4-FFF2-40B4-BE49-F238E27FC236}">
              <a16:creationId xmlns:a16="http://schemas.microsoft.com/office/drawing/2014/main" id="{338153A6-CBD9-45F9-80DB-9F32C6FA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1" name="Picture 226" descr="ecblank">
          <a:extLst>
            <a:ext uri="{FF2B5EF4-FFF2-40B4-BE49-F238E27FC236}">
              <a16:creationId xmlns:a16="http://schemas.microsoft.com/office/drawing/2014/main" id="{A810E319-7B04-4C6E-9FAD-BF5E8A94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2" name="Picture 227" descr="ecblank">
          <a:extLst>
            <a:ext uri="{FF2B5EF4-FFF2-40B4-BE49-F238E27FC236}">
              <a16:creationId xmlns:a16="http://schemas.microsoft.com/office/drawing/2014/main" id="{77C3FB6F-4051-4149-AAF0-451A46ED4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3" name="Picture 228" descr="ecblank">
          <a:extLst>
            <a:ext uri="{FF2B5EF4-FFF2-40B4-BE49-F238E27FC236}">
              <a16:creationId xmlns:a16="http://schemas.microsoft.com/office/drawing/2014/main" id="{A6A78BB0-905F-40AE-A31C-71ED48969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4" name="Picture 229" descr="ecblank">
          <a:extLst>
            <a:ext uri="{FF2B5EF4-FFF2-40B4-BE49-F238E27FC236}">
              <a16:creationId xmlns:a16="http://schemas.microsoft.com/office/drawing/2014/main" id="{7A37986C-8977-4A24-B79A-F544CF6AE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5" name="Picture 230" descr="ecblank">
          <a:extLst>
            <a:ext uri="{FF2B5EF4-FFF2-40B4-BE49-F238E27FC236}">
              <a16:creationId xmlns:a16="http://schemas.microsoft.com/office/drawing/2014/main" id="{27895780-C328-4D3C-9B2F-CF14ECFAA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6" name="Picture 231" descr="ecblank">
          <a:extLst>
            <a:ext uri="{FF2B5EF4-FFF2-40B4-BE49-F238E27FC236}">
              <a16:creationId xmlns:a16="http://schemas.microsoft.com/office/drawing/2014/main" id="{ED3ADEDD-2048-45E8-9607-AD084BF0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7" name="Picture 232" descr="ecblank">
          <a:extLst>
            <a:ext uri="{FF2B5EF4-FFF2-40B4-BE49-F238E27FC236}">
              <a16:creationId xmlns:a16="http://schemas.microsoft.com/office/drawing/2014/main" id="{389342EB-E906-4207-B36E-8D0C521A5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8" name="Picture 233" descr="ecblank">
          <a:extLst>
            <a:ext uri="{FF2B5EF4-FFF2-40B4-BE49-F238E27FC236}">
              <a16:creationId xmlns:a16="http://schemas.microsoft.com/office/drawing/2014/main" id="{553CF129-7BED-4202-8945-1134520F6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59" name="Picture 234" descr="ecblank">
          <a:extLst>
            <a:ext uri="{FF2B5EF4-FFF2-40B4-BE49-F238E27FC236}">
              <a16:creationId xmlns:a16="http://schemas.microsoft.com/office/drawing/2014/main" id="{E4FA7BDF-D85D-4362-87A5-54C671AFB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0" name="Picture 235" descr="ecblank">
          <a:extLst>
            <a:ext uri="{FF2B5EF4-FFF2-40B4-BE49-F238E27FC236}">
              <a16:creationId xmlns:a16="http://schemas.microsoft.com/office/drawing/2014/main" id="{F0549992-7307-4451-A5AB-99AED775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1" name="Picture 236" descr="ecblank">
          <a:extLst>
            <a:ext uri="{FF2B5EF4-FFF2-40B4-BE49-F238E27FC236}">
              <a16:creationId xmlns:a16="http://schemas.microsoft.com/office/drawing/2014/main" id="{FB350BE1-84E8-4428-B9CA-2747928BF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2" name="Picture 237" descr="ecblank">
          <a:extLst>
            <a:ext uri="{FF2B5EF4-FFF2-40B4-BE49-F238E27FC236}">
              <a16:creationId xmlns:a16="http://schemas.microsoft.com/office/drawing/2014/main" id="{169D6B4F-4809-4A5D-B19C-B716B481F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3" name="Picture 238" descr="ecblank">
          <a:extLst>
            <a:ext uri="{FF2B5EF4-FFF2-40B4-BE49-F238E27FC236}">
              <a16:creationId xmlns:a16="http://schemas.microsoft.com/office/drawing/2014/main" id="{929D19A8-88F0-451E-8B41-F0D4F2DE8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4" name="Picture 239" descr="ecblank">
          <a:extLst>
            <a:ext uri="{FF2B5EF4-FFF2-40B4-BE49-F238E27FC236}">
              <a16:creationId xmlns:a16="http://schemas.microsoft.com/office/drawing/2014/main" id="{B326759A-74E4-44C8-86E7-3A809F5F4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5" name="Picture 240" descr="ecblank">
          <a:extLst>
            <a:ext uri="{FF2B5EF4-FFF2-40B4-BE49-F238E27FC236}">
              <a16:creationId xmlns:a16="http://schemas.microsoft.com/office/drawing/2014/main" id="{C9E0038F-13CB-42F2-AC5B-B51E5724C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6" name="Picture 241" descr="ecblank">
          <a:extLst>
            <a:ext uri="{FF2B5EF4-FFF2-40B4-BE49-F238E27FC236}">
              <a16:creationId xmlns:a16="http://schemas.microsoft.com/office/drawing/2014/main" id="{AECCB3D4-23B6-4B99-88B7-E1792252C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7" name="Picture 242" descr="ecblank">
          <a:extLst>
            <a:ext uri="{FF2B5EF4-FFF2-40B4-BE49-F238E27FC236}">
              <a16:creationId xmlns:a16="http://schemas.microsoft.com/office/drawing/2014/main" id="{74F9578F-BA7D-488F-8FD2-F3EB57569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8" name="Picture 243" descr="ecblank">
          <a:extLst>
            <a:ext uri="{FF2B5EF4-FFF2-40B4-BE49-F238E27FC236}">
              <a16:creationId xmlns:a16="http://schemas.microsoft.com/office/drawing/2014/main" id="{811A6DE3-ED23-4413-A283-1C97CA0DF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69" name="Picture 244" descr="ecblank">
          <a:extLst>
            <a:ext uri="{FF2B5EF4-FFF2-40B4-BE49-F238E27FC236}">
              <a16:creationId xmlns:a16="http://schemas.microsoft.com/office/drawing/2014/main" id="{34F8B8A2-B791-436D-BA14-DF4291B76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4570" name="Picture 245" descr="ecblank">
          <a:extLst>
            <a:ext uri="{FF2B5EF4-FFF2-40B4-BE49-F238E27FC236}">
              <a16:creationId xmlns:a16="http://schemas.microsoft.com/office/drawing/2014/main" id="{5E9556F4-649E-49FC-8C1D-92B33A44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1" name="Picture 1" descr="ecblank">
          <a:extLst>
            <a:ext uri="{FF2B5EF4-FFF2-40B4-BE49-F238E27FC236}">
              <a16:creationId xmlns:a16="http://schemas.microsoft.com/office/drawing/2014/main" id="{AD2D945D-BE15-469C-9337-C3B97EF9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2" name="Picture 9" descr="ecblank">
          <a:extLst>
            <a:ext uri="{FF2B5EF4-FFF2-40B4-BE49-F238E27FC236}">
              <a16:creationId xmlns:a16="http://schemas.microsoft.com/office/drawing/2014/main" id="{4A07378F-DE8A-4C3A-AA95-AF278A87B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3" name="Picture 10" descr="ecblank">
          <a:extLst>
            <a:ext uri="{FF2B5EF4-FFF2-40B4-BE49-F238E27FC236}">
              <a16:creationId xmlns:a16="http://schemas.microsoft.com/office/drawing/2014/main" id="{EFED74FC-0DFD-4A74-97EC-6D9D760FB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4" name="Picture 11" descr="ecblank">
          <a:extLst>
            <a:ext uri="{FF2B5EF4-FFF2-40B4-BE49-F238E27FC236}">
              <a16:creationId xmlns:a16="http://schemas.microsoft.com/office/drawing/2014/main" id="{608B4305-5539-489E-BABA-790F051D2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5" name="Picture 12" descr="ecblank">
          <a:extLst>
            <a:ext uri="{FF2B5EF4-FFF2-40B4-BE49-F238E27FC236}">
              <a16:creationId xmlns:a16="http://schemas.microsoft.com/office/drawing/2014/main" id="{95413C30-E3A4-4E3B-ACC7-BBF18A444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6" name="Picture 13" descr="ecblank">
          <a:extLst>
            <a:ext uri="{FF2B5EF4-FFF2-40B4-BE49-F238E27FC236}">
              <a16:creationId xmlns:a16="http://schemas.microsoft.com/office/drawing/2014/main" id="{64850F6B-AB19-4AE4-8EAE-59BC3556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7" name="Picture 14" descr="ecblank">
          <a:extLst>
            <a:ext uri="{FF2B5EF4-FFF2-40B4-BE49-F238E27FC236}">
              <a16:creationId xmlns:a16="http://schemas.microsoft.com/office/drawing/2014/main" id="{BDED905C-8466-4852-BBA8-20326695E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8" name="Picture 15" descr="ecblank">
          <a:extLst>
            <a:ext uri="{FF2B5EF4-FFF2-40B4-BE49-F238E27FC236}">
              <a16:creationId xmlns:a16="http://schemas.microsoft.com/office/drawing/2014/main" id="{242749F9-7F92-4E35-BA0A-7F85BA986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79" name="Picture 16" descr="ecblank">
          <a:extLst>
            <a:ext uri="{FF2B5EF4-FFF2-40B4-BE49-F238E27FC236}">
              <a16:creationId xmlns:a16="http://schemas.microsoft.com/office/drawing/2014/main" id="{E3FACA6D-C018-4D58-B88F-F141B2C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4580" name="Picture 25" descr="ecblank">
          <a:extLst>
            <a:ext uri="{FF2B5EF4-FFF2-40B4-BE49-F238E27FC236}">
              <a16:creationId xmlns:a16="http://schemas.microsoft.com/office/drawing/2014/main" id="{E4EBC392-4FFF-4591-B33D-651E5924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1" name="Picture 26" descr="ecblank">
          <a:extLst>
            <a:ext uri="{FF2B5EF4-FFF2-40B4-BE49-F238E27FC236}">
              <a16:creationId xmlns:a16="http://schemas.microsoft.com/office/drawing/2014/main" id="{CE97BCB6-7AA3-4EEB-A894-64EB2BF99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2" name="Picture 27" descr="ecblank">
          <a:extLst>
            <a:ext uri="{FF2B5EF4-FFF2-40B4-BE49-F238E27FC236}">
              <a16:creationId xmlns:a16="http://schemas.microsoft.com/office/drawing/2014/main" id="{C3693391-4309-4BA6-BFF7-538A12DB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3" name="Picture 28" descr="ecblank">
          <a:extLst>
            <a:ext uri="{FF2B5EF4-FFF2-40B4-BE49-F238E27FC236}">
              <a16:creationId xmlns:a16="http://schemas.microsoft.com/office/drawing/2014/main" id="{87E7B3DE-1FA0-4BBE-9FF2-A9108405F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4" name="Picture 29" descr="ecblank">
          <a:extLst>
            <a:ext uri="{FF2B5EF4-FFF2-40B4-BE49-F238E27FC236}">
              <a16:creationId xmlns:a16="http://schemas.microsoft.com/office/drawing/2014/main" id="{CB1DE430-6818-4503-A1CF-7AA201455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5" name="Picture 30" descr="ecblank">
          <a:extLst>
            <a:ext uri="{FF2B5EF4-FFF2-40B4-BE49-F238E27FC236}">
              <a16:creationId xmlns:a16="http://schemas.microsoft.com/office/drawing/2014/main" id="{AE889B54-7B05-4B0E-8F8C-C8C716A20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6" name="Picture 31" descr="ecblank">
          <a:extLst>
            <a:ext uri="{FF2B5EF4-FFF2-40B4-BE49-F238E27FC236}">
              <a16:creationId xmlns:a16="http://schemas.microsoft.com/office/drawing/2014/main" id="{E90BD2D6-29C5-4742-8099-A7FC8BC7D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7" name="Picture 32" descr="ecblank">
          <a:extLst>
            <a:ext uri="{FF2B5EF4-FFF2-40B4-BE49-F238E27FC236}">
              <a16:creationId xmlns:a16="http://schemas.microsoft.com/office/drawing/2014/main" id="{4DE8F017-9D9D-414D-A88E-042B79737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8" name="Picture 33" descr="ecblank">
          <a:extLst>
            <a:ext uri="{FF2B5EF4-FFF2-40B4-BE49-F238E27FC236}">
              <a16:creationId xmlns:a16="http://schemas.microsoft.com/office/drawing/2014/main" id="{662443DB-FF19-4B4B-A9B0-494017163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89" name="Picture 34" descr="ecblank">
          <a:extLst>
            <a:ext uri="{FF2B5EF4-FFF2-40B4-BE49-F238E27FC236}">
              <a16:creationId xmlns:a16="http://schemas.microsoft.com/office/drawing/2014/main" id="{56762274-392B-4DD0-AF6E-F4D3F0CB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4590" name="Picture 35" descr="ecblank">
          <a:extLst>
            <a:ext uri="{FF2B5EF4-FFF2-40B4-BE49-F238E27FC236}">
              <a16:creationId xmlns:a16="http://schemas.microsoft.com/office/drawing/2014/main" id="{620F307A-FB02-4F81-BB8A-9E1567F1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1" name="Picture 36" descr="ecblank">
          <a:extLst>
            <a:ext uri="{FF2B5EF4-FFF2-40B4-BE49-F238E27FC236}">
              <a16:creationId xmlns:a16="http://schemas.microsoft.com/office/drawing/2014/main" id="{C358B311-A7EF-412E-B873-521CF5AA5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2" name="Picture 37" descr="ecblank">
          <a:extLst>
            <a:ext uri="{FF2B5EF4-FFF2-40B4-BE49-F238E27FC236}">
              <a16:creationId xmlns:a16="http://schemas.microsoft.com/office/drawing/2014/main" id="{ADCFBA2B-6C67-4A19-8AC0-FDC50EB99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3" name="Picture 38" descr="ecblank">
          <a:extLst>
            <a:ext uri="{FF2B5EF4-FFF2-40B4-BE49-F238E27FC236}">
              <a16:creationId xmlns:a16="http://schemas.microsoft.com/office/drawing/2014/main" id="{F4AAA5E2-90B0-4DBF-9E47-A11383765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4" name="Picture 39" descr="ecblank">
          <a:extLst>
            <a:ext uri="{FF2B5EF4-FFF2-40B4-BE49-F238E27FC236}">
              <a16:creationId xmlns:a16="http://schemas.microsoft.com/office/drawing/2014/main" id="{E47BCB7D-3976-4935-BF16-30A48451D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5" name="Picture 40" descr="ecblank">
          <a:extLst>
            <a:ext uri="{FF2B5EF4-FFF2-40B4-BE49-F238E27FC236}">
              <a16:creationId xmlns:a16="http://schemas.microsoft.com/office/drawing/2014/main" id="{364091B1-7A83-4834-A09E-AFF4D0841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6" name="Picture 41" descr="ecblank">
          <a:extLst>
            <a:ext uri="{FF2B5EF4-FFF2-40B4-BE49-F238E27FC236}">
              <a16:creationId xmlns:a16="http://schemas.microsoft.com/office/drawing/2014/main" id="{C30DDEBA-E6DE-4D01-AD04-93DF76B0B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7" name="Picture 42" descr="ecblank">
          <a:extLst>
            <a:ext uri="{FF2B5EF4-FFF2-40B4-BE49-F238E27FC236}">
              <a16:creationId xmlns:a16="http://schemas.microsoft.com/office/drawing/2014/main" id="{5604B154-9B22-49A4-8BAD-916D6F47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8" name="Picture 43" descr="ecblank">
          <a:extLst>
            <a:ext uri="{FF2B5EF4-FFF2-40B4-BE49-F238E27FC236}">
              <a16:creationId xmlns:a16="http://schemas.microsoft.com/office/drawing/2014/main" id="{DDC912A6-60B4-4732-9F7F-B5FD79E45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599" name="Picture 44" descr="ecblank">
          <a:extLst>
            <a:ext uri="{FF2B5EF4-FFF2-40B4-BE49-F238E27FC236}">
              <a16:creationId xmlns:a16="http://schemas.microsoft.com/office/drawing/2014/main" id="{274682A0-F04F-41B3-A3C0-02F887983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4600" name="Picture 45" descr="ecblank">
          <a:extLst>
            <a:ext uri="{FF2B5EF4-FFF2-40B4-BE49-F238E27FC236}">
              <a16:creationId xmlns:a16="http://schemas.microsoft.com/office/drawing/2014/main" id="{A1C7DF1F-3F73-49C4-8082-907884883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1" name="Picture 46" descr="ecblank">
          <a:extLst>
            <a:ext uri="{FF2B5EF4-FFF2-40B4-BE49-F238E27FC236}">
              <a16:creationId xmlns:a16="http://schemas.microsoft.com/office/drawing/2014/main" id="{CE869F47-034B-4C04-95F4-ED2B9E9D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2" name="Picture 47" descr="ecblank">
          <a:extLst>
            <a:ext uri="{FF2B5EF4-FFF2-40B4-BE49-F238E27FC236}">
              <a16:creationId xmlns:a16="http://schemas.microsoft.com/office/drawing/2014/main" id="{CD2DDEB6-0DA7-4BAD-8070-15D67B04D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3" name="Picture 48" descr="ecblank">
          <a:extLst>
            <a:ext uri="{FF2B5EF4-FFF2-40B4-BE49-F238E27FC236}">
              <a16:creationId xmlns:a16="http://schemas.microsoft.com/office/drawing/2014/main" id="{8F8656FB-7E9C-46C6-8A67-CE8BB55CC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4" name="Picture 49" descr="ecblank">
          <a:extLst>
            <a:ext uri="{FF2B5EF4-FFF2-40B4-BE49-F238E27FC236}">
              <a16:creationId xmlns:a16="http://schemas.microsoft.com/office/drawing/2014/main" id="{AA13C267-DA59-4530-9D6E-BF1E22842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5" name="Picture 50" descr="ecblank">
          <a:extLst>
            <a:ext uri="{FF2B5EF4-FFF2-40B4-BE49-F238E27FC236}">
              <a16:creationId xmlns:a16="http://schemas.microsoft.com/office/drawing/2014/main" id="{26F17198-0E65-47A5-978E-C982ACEA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6" name="Picture 51" descr="ecblank">
          <a:extLst>
            <a:ext uri="{FF2B5EF4-FFF2-40B4-BE49-F238E27FC236}">
              <a16:creationId xmlns:a16="http://schemas.microsoft.com/office/drawing/2014/main" id="{A9E399D0-D40C-4DD0-B105-5690C2117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7" name="Picture 52" descr="ecblank">
          <a:extLst>
            <a:ext uri="{FF2B5EF4-FFF2-40B4-BE49-F238E27FC236}">
              <a16:creationId xmlns:a16="http://schemas.microsoft.com/office/drawing/2014/main" id="{F7E5E81C-CFB4-4D9E-858A-ADCD9E3A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8" name="Picture 53" descr="ecblank">
          <a:extLst>
            <a:ext uri="{FF2B5EF4-FFF2-40B4-BE49-F238E27FC236}">
              <a16:creationId xmlns:a16="http://schemas.microsoft.com/office/drawing/2014/main" id="{E482BC5C-9911-41E0-97D5-3FA2DBF8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09" name="Picture 54" descr="ecblank">
          <a:extLst>
            <a:ext uri="{FF2B5EF4-FFF2-40B4-BE49-F238E27FC236}">
              <a16:creationId xmlns:a16="http://schemas.microsoft.com/office/drawing/2014/main" id="{F2A93D2E-02F3-49F0-B03F-4C448F69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4610" name="Picture 55" descr="ecblank">
          <a:extLst>
            <a:ext uri="{FF2B5EF4-FFF2-40B4-BE49-F238E27FC236}">
              <a16:creationId xmlns:a16="http://schemas.microsoft.com/office/drawing/2014/main" id="{EC2E5EA0-02C1-4901-9C55-AC762E8F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1" name="Picture 246" descr="ecblank">
          <a:extLst>
            <a:ext uri="{FF2B5EF4-FFF2-40B4-BE49-F238E27FC236}">
              <a16:creationId xmlns:a16="http://schemas.microsoft.com/office/drawing/2014/main" id="{13A9C717-B922-44DB-99A4-22660B7F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2" name="Picture 247" descr="ecblank">
          <a:extLst>
            <a:ext uri="{FF2B5EF4-FFF2-40B4-BE49-F238E27FC236}">
              <a16:creationId xmlns:a16="http://schemas.microsoft.com/office/drawing/2014/main" id="{0949E34B-1B1D-42ED-84D5-6277A97EA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3" name="Picture 248" descr="ecblank">
          <a:extLst>
            <a:ext uri="{FF2B5EF4-FFF2-40B4-BE49-F238E27FC236}">
              <a16:creationId xmlns:a16="http://schemas.microsoft.com/office/drawing/2014/main" id="{92731016-A2A4-4015-BAB1-A17E9CB7E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4" name="Picture 249" descr="ecblank">
          <a:extLst>
            <a:ext uri="{FF2B5EF4-FFF2-40B4-BE49-F238E27FC236}">
              <a16:creationId xmlns:a16="http://schemas.microsoft.com/office/drawing/2014/main" id="{1CDC65C5-4B14-4FF3-A9C4-352D72D86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5" name="Picture 250" descr="ecblank">
          <a:extLst>
            <a:ext uri="{FF2B5EF4-FFF2-40B4-BE49-F238E27FC236}">
              <a16:creationId xmlns:a16="http://schemas.microsoft.com/office/drawing/2014/main" id="{40BC9233-9EB5-4D52-8428-BF6BC8F80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6" name="Picture 251" descr="ecblank">
          <a:extLst>
            <a:ext uri="{FF2B5EF4-FFF2-40B4-BE49-F238E27FC236}">
              <a16:creationId xmlns:a16="http://schemas.microsoft.com/office/drawing/2014/main" id="{6E3882CA-2EB2-416C-B610-9BB99288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7" name="Picture 252" descr="ecblank">
          <a:extLst>
            <a:ext uri="{FF2B5EF4-FFF2-40B4-BE49-F238E27FC236}">
              <a16:creationId xmlns:a16="http://schemas.microsoft.com/office/drawing/2014/main" id="{4B666471-9EFA-4B32-BC8D-F9A8F714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8" name="Picture 253" descr="ecblank">
          <a:extLst>
            <a:ext uri="{FF2B5EF4-FFF2-40B4-BE49-F238E27FC236}">
              <a16:creationId xmlns:a16="http://schemas.microsoft.com/office/drawing/2014/main" id="{618F5D1D-081A-4253-8861-60F6F237E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19" name="Picture 254" descr="ecblank">
          <a:extLst>
            <a:ext uri="{FF2B5EF4-FFF2-40B4-BE49-F238E27FC236}">
              <a16:creationId xmlns:a16="http://schemas.microsoft.com/office/drawing/2014/main" id="{570EAA75-A407-4EF2-A498-BA64A18E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4620" name="Picture 255" descr="ecblank">
          <a:extLst>
            <a:ext uri="{FF2B5EF4-FFF2-40B4-BE49-F238E27FC236}">
              <a16:creationId xmlns:a16="http://schemas.microsoft.com/office/drawing/2014/main" id="{5D8EB82E-B330-4146-A968-404AAD7A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1" name="Picture 256" descr="ecblank">
          <a:extLst>
            <a:ext uri="{FF2B5EF4-FFF2-40B4-BE49-F238E27FC236}">
              <a16:creationId xmlns:a16="http://schemas.microsoft.com/office/drawing/2014/main" id="{57ECAA3C-8461-4962-B806-575CDDA1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2" name="Picture 257" descr="ecblank">
          <a:extLst>
            <a:ext uri="{FF2B5EF4-FFF2-40B4-BE49-F238E27FC236}">
              <a16:creationId xmlns:a16="http://schemas.microsoft.com/office/drawing/2014/main" id="{729E1F19-A357-47FF-A54C-8EF50ED73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3" name="Picture 258" descr="ecblank">
          <a:extLst>
            <a:ext uri="{FF2B5EF4-FFF2-40B4-BE49-F238E27FC236}">
              <a16:creationId xmlns:a16="http://schemas.microsoft.com/office/drawing/2014/main" id="{EDEAE24D-352B-44E9-9103-2B9EB8A2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4" name="Picture 259" descr="ecblank">
          <a:extLst>
            <a:ext uri="{FF2B5EF4-FFF2-40B4-BE49-F238E27FC236}">
              <a16:creationId xmlns:a16="http://schemas.microsoft.com/office/drawing/2014/main" id="{16C443D9-BC5E-4D39-9C4E-EA524B0D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5" name="Picture 260" descr="ecblank">
          <a:extLst>
            <a:ext uri="{FF2B5EF4-FFF2-40B4-BE49-F238E27FC236}">
              <a16:creationId xmlns:a16="http://schemas.microsoft.com/office/drawing/2014/main" id="{BDC02F9D-0FC8-4277-B419-D38FECDDF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6" name="Picture 261" descr="ecblank">
          <a:extLst>
            <a:ext uri="{FF2B5EF4-FFF2-40B4-BE49-F238E27FC236}">
              <a16:creationId xmlns:a16="http://schemas.microsoft.com/office/drawing/2014/main" id="{30BAADED-126F-42D0-90EF-CD1403F2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7" name="Picture 262" descr="ecblank">
          <a:extLst>
            <a:ext uri="{FF2B5EF4-FFF2-40B4-BE49-F238E27FC236}">
              <a16:creationId xmlns:a16="http://schemas.microsoft.com/office/drawing/2014/main" id="{735A1991-5F7C-4657-82E4-9E2BD384B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8" name="Picture 263" descr="ecblank">
          <a:extLst>
            <a:ext uri="{FF2B5EF4-FFF2-40B4-BE49-F238E27FC236}">
              <a16:creationId xmlns:a16="http://schemas.microsoft.com/office/drawing/2014/main" id="{CC35D2EE-FBC7-4F20-BB85-3913A248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29" name="Picture 264" descr="ecblank">
          <a:extLst>
            <a:ext uri="{FF2B5EF4-FFF2-40B4-BE49-F238E27FC236}">
              <a16:creationId xmlns:a16="http://schemas.microsoft.com/office/drawing/2014/main" id="{4B311D1C-3ECA-4146-ACF0-C84F814E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4630" name="Picture 265" descr="ecblank">
          <a:extLst>
            <a:ext uri="{FF2B5EF4-FFF2-40B4-BE49-F238E27FC236}">
              <a16:creationId xmlns:a16="http://schemas.microsoft.com/office/drawing/2014/main" id="{1FA606E2-501B-42D4-9F51-44A7C2E8A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1" name="Picture 266" descr="ecblank">
          <a:extLst>
            <a:ext uri="{FF2B5EF4-FFF2-40B4-BE49-F238E27FC236}">
              <a16:creationId xmlns:a16="http://schemas.microsoft.com/office/drawing/2014/main" id="{FC0F4892-0108-4579-A2F7-6E80DEDDD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2" name="Picture 267" descr="ecblank">
          <a:extLst>
            <a:ext uri="{FF2B5EF4-FFF2-40B4-BE49-F238E27FC236}">
              <a16:creationId xmlns:a16="http://schemas.microsoft.com/office/drawing/2014/main" id="{1B3D28B5-5E62-48F0-A129-27089DB1A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3" name="Picture 268" descr="ecblank">
          <a:extLst>
            <a:ext uri="{FF2B5EF4-FFF2-40B4-BE49-F238E27FC236}">
              <a16:creationId xmlns:a16="http://schemas.microsoft.com/office/drawing/2014/main" id="{5DCE7E83-3C1C-4B78-A814-C9D6B225E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4" name="Picture 269" descr="ecblank">
          <a:extLst>
            <a:ext uri="{FF2B5EF4-FFF2-40B4-BE49-F238E27FC236}">
              <a16:creationId xmlns:a16="http://schemas.microsoft.com/office/drawing/2014/main" id="{4264BA6C-06CC-4F77-8886-EDD4A33E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5" name="Picture 270" descr="ecblank">
          <a:extLst>
            <a:ext uri="{FF2B5EF4-FFF2-40B4-BE49-F238E27FC236}">
              <a16:creationId xmlns:a16="http://schemas.microsoft.com/office/drawing/2014/main" id="{23E2B91D-4D0F-4591-8A40-4D9A2598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6" name="Picture 271" descr="ecblank">
          <a:extLst>
            <a:ext uri="{FF2B5EF4-FFF2-40B4-BE49-F238E27FC236}">
              <a16:creationId xmlns:a16="http://schemas.microsoft.com/office/drawing/2014/main" id="{E406C0C9-EB81-4DF8-B3DC-992A718F0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7" name="Picture 272" descr="ecblank">
          <a:extLst>
            <a:ext uri="{FF2B5EF4-FFF2-40B4-BE49-F238E27FC236}">
              <a16:creationId xmlns:a16="http://schemas.microsoft.com/office/drawing/2014/main" id="{353621E7-E087-4296-B841-309569FAF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8" name="Picture 273" descr="ecblank">
          <a:extLst>
            <a:ext uri="{FF2B5EF4-FFF2-40B4-BE49-F238E27FC236}">
              <a16:creationId xmlns:a16="http://schemas.microsoft.com/office/drawing/2014/main" id="{B1E0084E-7849-4613-99B7-07DB83F97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4639" name="Picture 274" descr="ecblank">
          <a:extLst>
            <a:ext uri="{FF2B5EF4-FFF2-40B4-BE49-F238E27FC236}">
              <a16:creationId xmlns:a16="http://schemas.microsoft.com/office/drawing/2014/main" id="{C0112A8E-BBA6-450C-BF47-2C647701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0" name="Picture 96" descr="ecblank">
          <a:extLst>
            <a:ext uri="{FF2B5EF4-FFF2-40B4-BE49-F238E27FC236}">
              <a16:creationId xmlns:a16="http://schemas.microsoft.com/office/drawing/2014/main" id="{4DC3716D-FE94-4E83-9748-BD3FAF5F1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1" name="Picture 97" descr="ecblank">
          <a:extLst>
            <a:ext uri="{FF2B5EF4-FFF2-40B4-BE49-F238E27FC236}">
              <a16:creationId xmlns:a16="http://schemas.microsoft.com/office/drawing/2014/main" id="{0EDC20E9-1465-4A70-904C-EE265FAD4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2" name="Picture 98" descr="ecblank">
          <a:extLst>
            <a:ext uri="{FF2B5EF4-FFF2-40B4-BE49-F238E27FC236}">
              <a16:creationId xmlns:a16="http://schemas.microsoft.com/office/drawing/2014/main" id="{17BA3747-F9A1-49FC-B496-0B7B9BD35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3" name="Picture 99" descr="ecblank">
          <a:extLst>
            <a:ext uri="{FF2B5EF4-FFF2-40B4-BE49-F238E27FC236}">
              <a16:creationId xmlns:a16="http://schemas.microsoft.com/office/drawing/2014/main" id="{E01AC495-2FAD-4573-AC00-659E6A5A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4" name="Picture 100" descr="ecblank">
          <a:extLst>
            <a:ext uri="{FF2B5EF4-FFF2-40B4-BE49-F238E27FC236}">
              <a16:creationId xmlns:a16="http://schemas.microsoft.com/office/drawing/2014/main" id="{08F3C879-21B1-4410-BA01-6A5E8978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5" name="Picture 101" descr="ecblank">
          <a:extLst>
            <a:ext uri="{FF2B5EF4-FFF2-40B4-BE49-F238E27FC236}">
              <a16:creationId xmlns:a16="http://schemas.microsoft.com/office/drawing/2014/main" id="{E9ABED83-B906-4BBE-B399-33435257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6" name="Picture 102" descr="ecblank">
          <a:extLst>
            <a:ext uri="{FF2B5EF4-FFF2-40B4-BE49-F238E27FC236}">
              <a16:creationId xmlns:a16="http://schemas.microsoft.com/office/drawing/2014/main" id="{9D4F6592-9F51-40A2-AC07-8FD83B68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7" name="Picture 103" descr="ecblank">
          <a:extLst>
            <a:ext uri="{FF2B5EF4-FFF2-40B4-BE49-F238E27FC236}">
              <a16:creationId xmlns:a16="http://schemas.microsoft.com/office/drawing/2014/main" id="{D9CE92D0-B6F5-475F-83C2-B5CC7091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8" name="Picture 104" descr="ecblank">
          <a:extLst>
            <a:ext uri="{FF2B5EF4-FFF2-40B4-BE49-F238E27FC236}">
              <a16:creationId xmlns:a16="http://schemas.microsoft.com/office/drawing/2014/main" id="{816F1B94-E51D-4442-AFD4-BB3E68535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49" name="Picture 105" descr="ecblank">
          <a:extLst>
            <a:ext uri="{FF2B5EF4-FFF2-40B4-BE49-F238E27FC236}">
              <a16:creationId xmlns:a16="http://schemas.microsoft.com/office/drawing/2014/main" id="{B1152967-28DF-4122-A4FA-B150BB08F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0" name="Picture 106" descr="ecblank">
          <a:extLst>
            <a:ext uri="{FF2B5EF4-FFF2-40B4-BE49-F238E27FC236}">
              <a16:creationId xmlns:a16="http://schemas.microsoft.com/office/drawing/2014/main" id="{7A35B90E-5E20-4042-A15A-929CD9C38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1" name="Picture 107" descr="ecblank">
          <a:extLst>
            <a:ext uri="{FF2B5EF4-FFF2-40B4-BE49-F238E27FC236}">
              <a16:creationId xmlns:a16="http://schemas.microsoft.com/office/drawing/2014/main" id="{11CED86F-692D-4776-942F-C297DDC38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2" name="Picture 108" descr="ecblank">
          <a:extLst>
            <a:ext uri="{FF2B5EF4-FFF2-40B4-BE49-F238E27FC236}">
              <a16:creationId xmlns:a16="http://schemas.microsoft.com/office/drawing/2014/main" id="{B91760AD-D855-46F2-BC48-BF4FCAA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3" name="Picture 109" descr="ecblank">
          <a:extLst>
            <a:ext uri="{FF2B5EF4-FFF2-40B4-BE49-F238E27FC236}">
              <a16:creationId xmlns:a16="http://schemas.microsoft.com/office/drawing/2014/main" id="{BF4546D8-9634-43D6-AF8E-6E5421AF6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4" name="Picture 110" descr="ecblank">
          <a:extLst>
            <a:ext uri="{FF2B5EF4-FFF2-40B4-BE49-F238E27FC236}">
              <a16:creationId xmlns:a16="http://schemas.microsoft.com/office/drawing/2014/main" id="{F4C659AE-6030-4AE7-A968-AF938EDCB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5" name="Picture 111" descr="ecblank">
          <a:extLst>
            <a:ext uri="{FF2B5EF4-FFF2-40B4-BE49-F238E27FC236}">
              <a16:creationId xmlns:a16="http://schemas.microsoft.com/office/drawing/2014/main" id="{02415004-481D-42D0-93B3-2140D802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6" name="Picture 112" descr="ecblank">
          <a:extLst>
            <a:ext uri="{FF2B5EF4-FFF2-40B4-BE49-F238E27FC236}">
              <a16:creationId xmlns:a16="http://schemas.microsoft.com/office/drawing/2014/main" id="{2C0359E0-32FC-4F6E-8016-4E1FA0B5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7" name="Picture 113" descr="ecblank">
          <a:extLst>
            <a:ext uri="{FF2B5EF4-FFF2-40B4-BE49-F238E27FC236}">
              <a16:creationId xmlns:a16="http://schemas.microsoft.com/office/drawing/2014/main" id="{3AE544BF-032D-4FEC-838A-CF42B2F3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8" name="Picture 114" descr="ecblank">
          <a:extLst>
            <a:ext uri="{FF2B5EF4-FFF2-40B4-BE49-F238E27FC236}">
              <a16:creationId xmlns:a16="http://schemas.microsoft.com/office/drawing/2014/main" id="{2C52B17C-96AD-4397-8CF1-15BB0F1B2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59" name="Picture 115" descr="ecblank">
          <a:extLst>
            <a:ext uri="{FF2B5EF4-FFF2-40B4-BE49-F238E27FC236}">
              <a16:creationId xmlns:a16="http://schemas.microsoft.com/office/drawing/2014/main" id="{5A2EF65C-9BD4-4850-AE2B-8EA39214D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0" name="Picture 96" descr="ecblank">
          <a:extLst>
            <a:ext uri="{FF2B5EF4-FFF2-40B4-BE49-F238E27FC236}">
              <a16:creationId xmlns:a16="http://schemas.microsoft.com/office/drawing/2014/main" id="{ED9B28FF-DA46-4E47-A4BC-0B233456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1" name="Picture 97" descr="ecblank">
          <a:extLst>
            <a:ext uri="{FF2B5EF4-FFF2-40B4-BE49-F238E27FC236}">
              <a16:creationId xmlns:a16="http://schemas.microsoft.com/office/drawing/2014/main" id="{713771A1-FCFC-4EE2-95B4-84DB04F24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2" name="Picture 98" descr="ecblank">
          <a:extLst>
            <a:ext uri="{FF2B5EF4-FFF2-40B4-BE49-F238E27FC236}">
              <a16:creationId xmlns:a16="http://schemas.microsoft.com/office/drawing/2014/main" id="{C84B68F9-6445-4DB4-B8BC-3F57ADA47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3" name="Picture 99" descr="ecblank">
          <a:extLst>
            <a:ext uri="{FF2B5EF4-FFF2-40B4-BE49-F238E27FC236}">
              <a16:creationId xmlns:a16="http://schemas.microsoft.com/office/drawing/2014/main" id="{F64CB517-45FA-4154-8097-984D85B3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4" name="Picture 100" descr="ecblank">
          <a:extLst>
            <a:ext uri="{FF2B5EF4-FFF2-40B4-BE49-F238E27FC236}">
              <a16:creationId xmlns:a16="http://schemas.microsoft.com/office/drawing/2014/main" id="{D241AC7B-38CA-4C47-BBC5-176D3684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5" name="Picture 101" descr="ecblank">
          <a:extLst>
            <a:ext uri="{FF2B5EF4-FFF2-40B4-BE49-F238E27FC236}">
              <a16:creationId xmlns:a16="http://schemas.microsoft.com/office/drawing/2014/main" id="{31790801-5F63-425D-8A47-F06ADC737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6" name="Picture 102" descr="ecblank">
          <a:extLst>
            <a:ext uri="{FF2B5EF4-FFF2-40B4-BE49-F238E27FC236}">
              <a16:creationId xmlns:a16="http://schemas.microsoft.com/office/drawing/2014/main" id="{7D4E1E7D-EFDA-4DAF-B555-3476AA38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7" name="Picture 103" descr="ecblank">
          <a:extLst>
            <a:ext uri="{FF2B5EF4-FFF2-40B4-BE49-F238E27FC236}">
              <a16:creationId xmlns:a16="http://schemas.microsoft.com/office/drawing/2014/main" id="{D3C43415-0018-4339-9F1B-06BECA7F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8" name="Picture 104" descr="ecblank">
          <a:extLst>
            <a:ext uri="{FF2B5EF4-FFF2-40B4-BE49-F238E27FC236}">
              <a16:creationId xmlns:a16="http://schemas.microsoft.com/office/drawing/2014/main" id="{EE7BC6F3-7AE7-4EE5-B8D9-FD29742B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69" name="Picture 105" descr="ecblank">
          <a:extLst>
            <a:ext uri="{FF2B5EF4-FFF2-40B4-BE49-F238E27FC236}">
              <a16:creationId xmlns:a16="http://schemas.microsoft.com/office/drawing/2014/main" id="{0E56E226-1611-4EB8-8BB9-E35564481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0" name="Picture 106" descr="ecblank">
          <a:extLst>
            <a:ext uri="{FF2B5EF4-FFF2-40B4-BE49-F238E27FC236}">
              <a16:creationId xmlns:a16="http://schemas.microsoft.com/office/drawing/2014/main" id="{38F2452E-90F0-4A64-97D8-7C793B1F8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1" name="Picture 107" descr="ecblank">
          <a:extLst>
            <a:ext uri="{FF2B5EF4-FFF2-40B4-BE49-F238E27FC236}">
              <a16:creationId xmlns:a16="http://schemas.microsoft.com/office/drawing/2014/main" id="{1C3A04A0-B3DF-479C-84B8-80FC8B3E7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2" name="Picture 108" descr="ecblank">
          <a:extLst>
            <a:ext uri="{FF2B5EF4-FFF2-40B4-BE49-F238E27FC236}">
              <a16:creationId xmlns:a16="http://schemas.microsoft.com/office/drawing/2014/main" id="{72FEDF96-C837-48D9-8A9E-C3D8C7C26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3" name="Picture 109" descr="ecblank">
          <a:extLst>
            <a:ext uri="{FF2B5EF4-FFF2-40B4-BE49-F238E27FC236}">
              <a16:creationId xmlns:a16="http://schemas.microsoft.com/office/drawing/2014/main" id="{0C558F21-904B-48DF-8BAF-37EDE85DB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4" name="Picture 110" descr="ecblank">
          <a:extLst>
            <a:ext uri="{FF2B5EF4-FFF2-40B4-BE49-F238E27FC236}">
              <a16:creationId xmlns:a16="http://schemas.microsoft.com/office/drawing/2014/main" id="{50CCCF2A-3C6B-4A65-B30A-8A5B17B0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5" name="Picture 111" descr="ecblank">
          <a:extLst>
            <a:ext uri="{FF2B5EF4-FFF2-40B4-BE49-F238E27FC236}">
              <a16:creationId xmlns:a16="http://schemas.microsoft.com/office/drawing/2014/main" id="{20C14AEA-DB95-4BF7-9743-6FA8001D7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6" name="Picture 112" descr="ecblank">
          <a:extLst>
            <a:ext uri="{FF2B5EF4-FFF2-40B4-BE49-F238E27FC236}">
              <a16:creationId xmlns:a16="http://schemas.microsoft.com/office/drawing/2014/main" id="{E725FA90-CED9-454B-AE16-FCE75F0D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7" name="Picture 113" descr="ecblank">
          <a:extLst>
            <a:ext uri="{FF2B5EF4-FFF2-40B4-BE49-F238E27FC236}">
              <a16:creationId xmlns:a16="http://schemas.microsoft.com/office/drawing/2014/main" id="{8549FD90-0BAD-45FD-83C8-6EFFB67A8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8" name="Picture 114" descr="ecblank">
          <a:extLst>
            <a:ext uri="{FF2B5EF4-FFF2-40B4-BE49-F238E27FC236}">
              <a16:creationId xmlns:a16="http://schemas.microsoft.com/office/drawing/2014/main" id="{8C9120E6-6664-4AA0-87A8-4F03AFB9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4679" name="Picture 115" descr="ecblank">
          <a:extLst>
            <a:ext uri="{FF2B5EF4-FFF2-40B4-BE49-F238E27FC236}">
              <a16:creationId xmlns:a16="http://schemas.microsoft.com/office/drawing/2014/main" id="{E7FA5B83-10A7-494A-81F7-4FB42D5FB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5807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505</xdr:row>
      <xdr:rowOff>0</xdr:rowOff>
    </xdr:from>
    <xdr:to>
      <xdr:col>5</xdr:col>
      <xdr:colOff>15874</xdr:colOff>
      <xdr:row>505</xdr:row>
      <xdr:rowOff>0</xdr:rowOff>
    </xdr:to>
    <xdr:pic>
      <xdr:nvPicPr>
        <xdr:cNvPr id="4680" name="Picture 159" descr="ecblank">
          <a:extLst>
            <a:ext uri="{FF2B5EF4-FFF2-40B4-BE49-F238E27FC236}">
              <a16:creationId xmlns:a16="http://schemas.microsoft.com/office/drawing/2014/main" id="{C5D6C8A7-B1DB-4A74-9B12-08C9C4F9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082838" y="217222388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505</xdr:row>
      <xdr:rowOff>0</xdr:rowOff>
    </xdr:from>
    <xdr:ext cx="12699" cy="0"/>
    <xdr:pic>
      <xdr:nvPicPr>
        <xdr:cNvPr id="4681" name="Picture 159" descr="ecblank">
          <a:extLst>
            <a:ext uri="{FF2B5EF4-FFF2-40B4-BE49-F238E27FC236}">
              <a16:creationId xmlns:a16="http://schemas.microsoft.com/office/drawing/2014/main" id="{AB97AA98-287B-4AF9-B179-069B5C9D6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19988" y="217222388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2" name="Picture 1" descr="ecblank">
          <a:extLst>
            <a:ext uri="{FF2B5EF4-FFF2-40B4-BE49-F238E27FC236}">
              <a16:creationId xmlns:a16="http://schemas.microsoft.com/office/drawing/2014/main" id="{13DFABA5-DF10-4980-8FBB-9F8DEEFF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3" name="Picture 9" descr="ecblank">
          <a:extLst>
            <a:ext uri="{FF2B5EF4-FFF2-40B4-BE49-F238E27FC236}">
              <a16:creationId xmlns:a16="http://schemas.microsoft.com/office/drawing/2014/main" id="{5E7992EC-4CD9-45F3-B469-B2CEF4F4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4" name="Picture 10" descr="ecblank">
          <a:extLst>
            <a:ext uri="{FF2B5EF4-FFF2-40B4-BE49-F238E27FC236}">
              <a16:creationId xmlns:a16="http://schemas.microsoft.com/office/drawing/2014/main" id="{88350259-E758-4531-AE8A-CEE81637D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5" name="Picture 11" descr="ecblank">
          <a:extLst>
            <a:ext uri="{FF2B5EF4-FFF2-40B4-BE49-F238E27FC236}">
              <a16:creationId xmlns:a16="http://schemas.microsoft.com/office/drawing/2014/main" id="{0EABB01B-E0B0-454A-9712-9E146E55A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6" name="Picture 12" descr="ecblank">
          <a:extLst>
            <a:ext uri="{FF2B5EF4-FFF2-40B4-BE49-F238E27FC236}">
              <a16:creationId xmlns:a16="http://schemas.microsoft.com/office/drawing/2014/main" id="{BF6CF21A-E5E6-4301-AB99-F534DCC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7" name="Picture 13" descr="ecblank">
          <a:extLst>
            <a:ext uri="{FF2B5EF4-FFF2-40B4-BE49-F238E27FC236}">
              <a16:creationId xmlns:a16="http://schemas.microsoft.com/office/drawing/2014/main" id="{00F30738-E1D4-4383-A98E-580CDC02A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8" name="Picture 14" descr="ecblank">
          <a:extLst>
            <a:ext uri="{FF2B5EF4-FFF2-40B4-BE49-F238E27FC236}">
              <a16:creationId xmlns:a16="http://schemas.microsoft.com/office/drawing/2014/main" id="{8293C194-EFA6-48F0-A400-CEB3A2F21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89" name="Picture 15" descr="ecblank">
          <a:extLst>
            <a:ext uri="{FF2B5EF4-FFF2-40B4-BE49-F238E27FC236}">
              <a16:creationId xmlns:a16="http://schemas.microsoft.com/office/drawing/2014/main" id="{8EB4EF7A-E70A-475B-BB41-D7831703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90" name="Picture 16" descr="ecblank">
          <a:extLst>
            <a:ext uri="{FF2B5EF4-FFF2-40B4-BE49-F238E27FC236}">
              <a16:creationId xmlns:a16="http://schemas.microsoft.com/office/drawing/2014/main" id="{BDACCBE4-9161-4651-93BA-C845D728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4691" name="Picture 25" descr="ecblank">
          <a:extLst>
            <a:ext uri="{FF2B5EF4-FFF2-40B4-BE49-F238E27FC236}">
              <a16:creationId xmlns:a16="http://schemas.microsoft.com/office/drawing/2014/main" id="{C3164B14-6749-475C-9252-5F041A848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2" name="Picture 26" descr="ecblank">
          <a:extLst>
            <a:ext uri="{FF2B5EF4-FFF2-40B4-BE49-F238E27FC236}">
              <a16:creationId xmlns:a16="http://schemas.microsoft.com/office/drawing/2014/main" id="{4738A1E3-2AE4-451E-9282-07B00132B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3" name="Picture 27" descr="ecblank">
          <a:extLst>
            <a:ext uri="{FF2B5EF4-FFF2-40B4-BE49-F238E27FC236}">
              <a16:creationId xmlns:a16="http://schemas.microsoft.com/office/drawing/2014/main" id="{887E12FA-C94B-48D6-A4C1-6AF3C0E87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4" name="Picture 28" descr="ecblank">
          <a:extLst>
            <a:ext uri="{FF2B5EF4-FFF2-40B4-BE49-F238E27FC236}">
              <a16:creationId xmlns:a16="http://schemas.microsoft.com/office/drawing/2014/main" id="{E21E8090-9715-4902-A8F2-55788A32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5" name="Picture 29" descr="ecblank">
          <a:extLst>
            <a:ext uri="{FF2B5EF4-FFF2-40B4-BE49-F238E27FC236}">
              <a16:creationId xmlns:a16="http://schemas.microsoft.com/office/drawing/2014/main" id="{43B0B304-EDA5-4055-8D65-053545A0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6" name="Picture 30" descr="ecblank">
          <a:extLst>
            <a:ext uri="{FF2B5EF4-FFF2-40B4-BE49-F238E27FC236}">
              <a16:creationId xmlns:a16="http://schemas.microsoft.com/office/drawing/2014/main" id="{F1F2AFA8-2994-4E85-9E25-528B0A83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7" name="Picture 31" descr="ecblank">
          <a:extLst>
            <a:ext uri="{FF2B5EF4-FFF2-40B4-BE49-F238E27FC236}">
              <a16:creationId xmlns:a16="http://schemas.microsoft.com/office/drawing/2014/main" id="{07A39709-8880-4657-A6D7-D3FB3663C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8" name="Picture 32" descr="ecblank">
          <a:extLst>
            <a:ext uri="{FF2B5EF4-FFF2-40B4-BE49-F238E27FC236}">
              <a16:creationId xmlns:a16="http://schemas.microsoft.com/office/drawing/2014/main" id="{FC139CE2-30A1-4ADA-916F-07EBFF6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699" name="Picture 33" descr="ecblank">
          <a:extLst>
            <a:ext uri="{FF2B5EF4-FFF2-40B4-BE49-F238E27FC236}">
              <a16:creationId xmlns:a16="http://schemas.microsoft.com/office/drawing/2014/main" id="{2DA30AAE-60C8-4B6D-B411-391241EB9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700" name="Picture 34" descr="ecblank">
          <a:extLst>
            <a:ext uri="{FF2B5EF4-FFF2-40B4-BE49-F238E27FC236}">
              <a16:creationId xmlns:a16="http://schemas.microsoft.com/office/drawing/2014/main" id="{9A268731-B1E2-41C1-B607-8CE15D12B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4701" name="Picture 35" descr="ecblank">
          <a:extLst>
            <a:ext uri="{FF2B5EF4-FFF2-40B4-BE49-F238E27FC236}">
              <a16:creationId xmlns:a16="http://schemas.microsoft.com/office/drawing/2014/main" id="{8833AFE5-BC45-4B2B-9A2B-0D956167B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2" name="Picture 36" descr="ecblank">
          <a:extLst>
            <a:ext uri="{FF2B5EF4-FFF2-40B4-BE49-F238E27FC236}">
              <a16:creationId xmlns:a16="http://schemas.microsoft.com/office/drawing/2014/main" id="{A528B123-1CDF-45A3-9772-88EE012D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3" name="Picture 37" descr="ecblank">
          <a:extLst>
            <a:ext uri="{FF2B5EF4-FFF2-40B4-BE49-F238E27FC236}">
              <a16:creationId xmlns:a16="http://schemas.microsoft.com/office/drawing/2014/main" id="{16CD9176-BA42-4DFB-A378-AD0D7A348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4" name="Picture 38" descr="ecblank">
          <a:extLst>
            <a:ext uri="{FF2B5EF4-FFF2-40B4-BE49-F238E27FC236}">
              <a16:creationId xmlns:a16="http://schemas.microsoft.com/office/drawing/2014/main" id="{4E70DCD0-7022-45B4-9C03-DFF34448C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5" name="Picture 39" descr="ecblank">
          <a:extLst>
            <a:ext uri="{FF2B5EF4-FFF2-40B4-BE49-F238E27FC236}">
              <a16:creationId xmlns:a16="http://schemas.microsoft.com/office/drawing/2014/main" id="{F0C00437-D567-412F-900D-03928E0EB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6" name="Picture 40" descr="ecblank">
          <a:extLst>
            <a:ext uri="{FF2B5EF4-FFF2-40B4-BE49-F238E27FC236}">
              <a16:creationId xmlns:a16="http://schemas.microsoft.com/office/drawing/2014/main" id="{D5F55ECA-5365-4CFA-85AF-A52467078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7" name="Picture 41" descr="ecblank">
          <a:extLst>
            <a:ext uri="{FF2B5EF4-FFF2-40B4-BE49-F238E27FC236}">
              <a16:creationId xmlns:a16="http://schemas.microsoft.com/office/drawing/2014/main" id="{66C08D26-9D5B-49FC-879A-ADAB7352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8" name="Picture 42" descr="ecblank">
          <a:extLst>
            <a:ext uri="{FF2B5EF4-FFF2-40B4-BE49-F238E27FC236}">
              <a16:creationId xmlns:a16="http://schemas.microsoft.com/office/drawing/2014/main" id="{2BD79841-18FE-4F0C-A6CB-7A8DA486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09" name="Picture 43" descr="ecblank">
          <a:extLst>
            <a:ext uri="{FF2B5EF4-FFF2-40B4-BE49-F238E27FC236}">
              <a16:creationId xmlns:a16="http://schemas.microsoft.com/office/drawing/2014/main" id="{626CEF6C-EBB0-4554-883C-3DC7D566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10" name="Picture 44" descr="ecblank">
          <a:extLst>
            <a:ext uri="{FF2B5EF4-FFF2-40B4-BE49-F238E27FC236}">
              <a16:creationId xmlns:a16="http://schemas.microsoft.com/office/drawing/2014/main" id="{1E0D82E4-AF28-4DC4-8EFA-35018262E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4711" name="Picture 45" descr="ecblank">
          <a:extLst>
            <a:ext uri="{FF2B5EF4-FFF2-40B4-BE49-F238E27FC236}">
              <a16:creationId xmlns:a16="http://schemas.microsoft.com/office/drawing/2014/main" id="{8E7F0C11-C6D4-4F91-9572-869D0EE5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2" name="Picture 46" descr="ecblank">
          <a:extLst>
            <a:ext uri="{FF2B5EF4-FFF2-40B4-BE49-F238E27FC236}">
              <a16:creationId xmlns:a16="http://schemas.microsoft.com/office/drawing/2014/main" id="{35D51232-9004-4981-A5E1-EA0AB69AB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3" name="Picture 47" descr="ecblank">
          <a:extLst>
            <a:ext uri="{FF2B5EF4-FFF2-40B4-BE49-F238E27FC236}">
              <a16:creationId xmlns:a16="http://schemas.microsoft.com/office/drawing/2014/main" id="{3E82F6A8-867C-46E9-8565-978ABAFC2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4" name="Picture 48" descr="ecblank">
          <a:extLst>
            <a:ext uri="{FF2B5EF4-FFF2-40B4-BE49-F238E27FC236}">
              <a16:creationId xmlns:a16="http://schemas.microsoft.com/office/drawing/2014/main" id="{CCC5830B-50DD-4ACF-8A73-DDA3171C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5" name="Picture 49" descr="ecblank">
          <a:extLst>
            <a:ext uri="{FF2B5EF4-FFF2-40B4-BE49-F238E27FC236}">
              <a16:creationId xmlns:a16="http://schemas.microsoft.com/office/drawing/2014/main" id="{F40163E7-3759-4708-A57A-F26A720E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6" name="Picture 50" descr="ecblank">
          <a:extLst>
            <a:ext uri="{FF2B5EF4-FFF2-40B4-BE49-F238E27FC236}">
              <a16:creationId xmlns:a16="http://schemas.microsoft.com/office/drawing/2014/main" id="{CD1956E0-1F3C-49EE-869F-F8E0442C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7" name="Picture 51" descr="ecblank">
          <a:extLst>
            <a:ext uri="{FF2B5EF4-FFF2-40B4-BE49-F238E27FC236}">
              <a16:creationId xmlns:a16="http://schemas.microsoft.com/office/drawing/2014/main" id="{6BBF65A3-22AB-451B-A941-EB7091D49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8" name="Picture 52" descr="ecblank">
          <a:extLst>
            <a:ext uri="{FF2B5EF4-FFF2-40B4-BE49-F238E27FC236}">
              <a16:creationId xmlns:a16="http://schemas.microsoft.com/office/drawing/2014/main" id="{3B9AAA00-FA9D-4758-903F-E2505B89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19" name="Picture 53" descr="ecblank">
          <a:extLst>
            <a:ext uri="{FF2B5EF4-FFF2-40B4-BE49-F238E27FC236}">
              <a16:creationId xmlns:a16="http://schemas.microsoft.com/office/drawing/2014/main" id="{5C12C847-A75A-40F1-BC84-B9099BE1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0" name="Picture 54" descr="ecblank">
          <a:extLst>
            <a:ext uri="{FF2B5EF4-FFF2-40B4-BE49-F238E27FC236}">
              <a16:creationId xmlns:a16="http://schemas.microsoft.com/office/drawing/2014/main" id="{2F274FD4-8AB0-4CB2-B886-0E07E88E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1" name="Picture 55" descr="ecblank">
          <a:extLst>
            <a:ext uri="{FF2B5EF4-FFF2-40B4-BE49-F238E27FC236}">
              <a16:creationId xmlns:a16="http://schemas.microsoft.com/office/drawing/2014/main" id="{23048A4C-ECD1-42C3-9CE0-55B916B02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2" name="Picture 56" descr="ecblank">
          <a:extLst>
            <a:ext uri="{FF2B5EF4-FFF2-40B4-BE49-F238E27FC236}">
              <a16:creationId xmlns:a16="http://schemas.microsoft.com/office/drawing/2014/main" id="{C86BC90D-4AD2-49BB-BE75-49B873CCB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3" name="Picture 57" descr="ecblank">
          <a:extLst>
            <a:ext uri="{FF2B5EF4-FFF2-40B4-BE49-F238E27FC236}">
              <a16:creationId xmlns:a16="http://schemas.microsoft.com/office/drawing/2014/main" id="{323167FE-EBDE-4C61-BCE4-C4832D30F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4" name="Picture 58" descr="ecblank">
          <a:extLst>
            <a:ext uri="{FF2B5EF4-FFF2-40B4-BE49-F238E27FC236}">
              <a16:creationId xmlns:a16="http://schemas.microsoft.com/office/drawing/2014/main" id="{092FC769-8784-4097-985E-B4691AC6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5" name="Picture 59" descr="ecblank">
          <a:extLst>
            <a:ext uri="{FF2B5EF4-FFF2-40B4-BE49-F238E27FC236}">
              <a16:creationId xmlns:a16="http://schemas.microsoft.com/office/drawing/2014/main" id="{550DEC76-0137-430E-99C5-73953B2D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6" name="Picture 60" descr="ecblank">
          <a:extLst>
            <a:ext uri="{FF2B5EF4-FFF2-40B4-BE49-F238E27FC236}">
              <a16:creationId xmlns:a16="http://schemas.microsoft.com/office/drawing/2014/main" id="{D9694A49-7AB0-4FF1-A147-ED4E1E8A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7" name="Picture 61" descr="ecblank">
          <a:extLst>
            <a:ext uri="{FF2B5EF4-FFF2-40B4-BE49-F238E27FC236}">
              <a16:creationId xmlns:a16="http://schemas.microsoft.com/office/drawing/2014/main" id="{88E99121-5AD1-4E16-8B9D-F6D2CE5E7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8" name="Picture 62" descr="ecblank">
          <a:extLst>
            <a:ext uri="{FF2B5EF4-FFF2-40B4-BE49-F238E27FC236}">
              <a16:creationId xmlns:a16="http://schemas.microsoft.com/office/drawing/2014/main" id="{CFA3249E-7B5C-473F-A716-B377202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29" name="Picture 63" descr="ecblank">
          <a:extLst>
            <a:ext uri="{FF2B5EF4-FFF2-40B4-BE49-F238E27FC236}">
              <a16:creationId xmlns:a16="http://schemas.microsoft.com/office/drawing/2014/main" id="{DAAC5A0B-2F95-41D5-847F-CE1BA4405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30" name="Picture 64" descr="ecblank">
          <a:extLst>
            <a:ext uri="{FF2B5EF4-FFF2-40B4-BE49-F238E27FC236}">
              <a16:creationId xmlns:a16="http://schemas.microsoft.com/office/drawing/2014/main" id="{BF3E3838-7622-46E2-B398-9FFEFBD4A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731" name="Picture 65" descr="ecblank">
          <a:extLst>
            <a:ext uri="{FF2B5EF4-FFF2-40B4-BE49-F238E27FC236}">
              <a16:creationId xmlns:a16="http://schemas.microsoft.com/office/drawing/2014/main" id="{D12AEE5A-C0C7-44A9-8DCB-63C9A6B5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2" name="Picture 66" descr="ecblank">
          <a:extLst>
            <a:ext uri="{FF2B5EF4-FFF2-40B4-BE49-F238E27FC236}">
              <a16:creationId xmlns:a16="http://schemas.microsoft.com/office/drawing/2014/main" id="{BE64435D-7740-43F1-8404-DDB1BC142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3" name="Picture 67" descr="ecblank">
          <a:extLst>
            <a:ext uri="{FF2B5EF4-FFF2-40B4-BE49-F238E27FC236}">
              <a16:creationId xmlns:a16="http://schemas.microsoft.com/office/drawing/2014/main" id="{04DE1733-D957-4479-8268-DCD13C7A7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4" name="Picture 68" descr="ecblank">
          <a:extLst>
            <a:ext uri="{FF2B5EF4-FFF2-40B4-BE49-F238E27FC236}">
              <a16:creationId xmlns:a16="http://schemas.microsoft.com/office/drawing/2014/main" id="{05E26D9D-4DFA-44C9-8B78-795F8AAE9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5" name="Picture 69" descr="ecblank">
          <a:extLst>
            <a:ext uri="{FF2B5EF4-FFF2-40B4-BE49-F238E27FC236}">
              <a16:creationId xmlns:a16="http://schemas.microsoft.com/office/drawing/2014/main" id="{F21E6AF3-6F48-4458-BAD4-FBB1CE077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6" name="Picture 70" descr="ecblank">
          <a:extLst>
            <a:ext uri="{FF2B5EF4-FFF2-40B4-BE49-F238E27FC236}">
              <a16:creationId xmlns:a16="http://schemas.microsoft.com/office/drawing/2014/main" id="{61F0839A-8935-4B52-87E0-CD7F9EE5D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7" name="Picture 71" descr="ecblank">
          <a:extLst>
            <a:ext uri="{FF2B5EF4-FFF2-40B4-BE49-F238E27FC236}">
              <a16:creationId xmlns:a16="http://schemas.microsoft.com/office/drawing/2014/main" id="{D8C3C174-CFB9-4C82-BB0E-722FE4D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8" name="Picture 72" descr="ecblank">
          <a:extLst>
            <a:ext uri="{FF2B5EF4-FFF2-40B4-BE49-F238E27FC236}">
              <a16:creationId xmlns:a16="http://schemas.microsoft.com/office/drawing/2014/main" id="{A22B20E4-9171-4D3C-AF54-E988F376E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39" name="Picture 73" descr="ecblank">
          <a:extLst>
            <a:ext uri="{FF2B5EF4-FFF2-40B4-BE49-F238E27FC236}">
              <a16:creationId xmlns:a16="http://schemas.microsoft.com/office/drawing/2014/main" id="{B029B8D8-E35F-40DF-916D-64C03AA33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40" name="Picture 74" descr="ecblank">
          <a:extLst>
            <a:ext uri="{FF2B5EF4-FFF2-40B4-BE49-F238E27FC236}">
              <a16:creationId xmlns:a16="http://schemas.microsoft.com/office/drawing/2014/main" id="{339D3CC7-3781-4CB3-9DD9-6FF363CBB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741" name="Picture 75" descr="ecblank">
          <a:extLst>
            <a:ext uri="{FF2B5EF4-FFF2-40B4-BE49-F238E27FC236}">
              <a16:creationId xmlns:a16="http://schemas.microsoft.com/office/drawing/2014/main" id="{D422A604-10F5-466E-9052-C52E8EB7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2" name="Picture 76" descr="ecblank">
          <a:extLst>
            <a:ext uri="{FF2B5EF4-FFF2-40B4-BE49-F238E27FC236}">
              <a16:creationId xmlns:a16="http://schemas.microsoft.com/office/drawing/2014/main" id="{53EBEB87-2704-44FD-A0A1-BF7B89D1D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3" name="Picture 77" descr="ecblank">
          <a:extLst>
            <a:ext uri="{FF2B5EF4-FFF2-40B4-BE49-F238E27FC236}">
              <a16:creationId xmlns:a16="http://schemas.microsoft.com/office/drawing/2014/main" id="{32EF8A77-A7E7-4300-9B9C-F5CD1DE0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4" name="Picture 78" descr="ecblank">
          <a:extLst>
            <a:ext uri="{FF2B5EF4-FFF2-40B4-BE49-F238E27FC236}">
              <a16:creationId xmlns:a16="http://schemas.microsoft.com/office/drawing/2014/main" id="{821D3DB4-B94D-4E36-868A-61F890B7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5" name="Picture 79" descr="ecblank">
          <a:extLst>
            <a:ext uri="{FF2B5EF4-FFF2-40B4-BE49-F238E27FC236}">
              <a16:creationId xmlns:a16="http://schemas.microsoft.com/office/drawing/2014/main" id="{D8BEBB4E-57B2-4C7E-8FDA-1A38F479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6" name="Picture 80" descr="ecblank">
          <a:extLst>
            <a:ext uri="{FF2B5EF4-FFF2-40B4-BE49-F238E27FC236}">
              <a16:creationId xmlns:a16="http://schemas.microsoft.com/office/drawing/2014/main" id="{0B21A5F9-BA30-4548-B7FB-BB30B2237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7" name="Picture 81" descr="ecblank">
          <a:extLst>
            <a:ext uri="{FF2B5EF4-FFF2-40B4-BE49-F238E27FC236}">
              <a16:creationId xmlns:a16="http://schemas.microsoft.com/office/drawing/2014/main" id="{1FBA8474-23F7-468F-91E0-1A0021F08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8" name="Picture 82" descr="ecblank">
          <a:extLst>
            <a:ext uri="{FF2B5EF4-FFF2-40B4-BE49-F238E27FC236}">
              <a16:creationId xmlns:a16="http://schemas.microsoft.com/office/drawing/2014/main" id="{563E83CD-FC68-4887-9B4F-F802028F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49" name="Picture 83" descr="ecblank">
          <a:extLst>
            <a:ext uri="{FF2B5EF4-FFF2-40B4-BE49-F238E27FC236}">
              <a16:creationId xmlns:a16="http://schemas.microsoft.com/office/drawing/2014/main" id="{4507941C-2D3F-4625-B1D4-6A4CEA0FF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50" name="Picture 84" descr="ecblank">
          <a:extLst>
            <a:ext uri="{FF2B5EF4-FFF2-40B4-BE49-F238E27FC236}">
              <a16:creationId xmlns:a16="http://schemas.microsoft.com/office/drawing/2014/main" id="{747CB47F-C334-482C-9FBB-F16EFADE8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751" name="Picture 85" descr="ecblank">
          <a:extLst>
            <a:ext uri="{FF2B5EF4-FFF2-40B4-BE49-F238E27FC236}">
              <a16:creationId xmlns:a16="http://schemas.microsoft.com/office/drawing/2014/main" id="{255F4B19-F8AB-4D2E-BD34-A1B49C980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2" name="Picture 86" descr="ecblank">
          <a:extLst>
            <a:ext uri="{FF2B5EF4-FFF2-40B4-BE49-F238E27FC236}">
              <a16:creationId xmlns:a16="http://schemas.microsoft.com/office/drawing/2014/main" id="{2F725618-F924-4E4F-81B4-A7DCD72B3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3" name="Picture 87" descr="ecblank">
          <a:extLst>
            <a:ext uri="{FF2B5EF4-FFF2-40B4-BE49-F238E27FC236}">
              <a16:creationId xmlns:a16="http://schemas.microsoft.com/office/drawing/2014/main" id="{BC08F9EB-1183-41D0-8B12-CD3049FC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4" name="Picture 88" descr="ecblank">
          <a:extLst>
            <a:ext uri="{FF2B5EF4-FFF2-40B4-BE49-F238E27FC236}">
              <a16:creationId xmlns:a16="http://schemas.microsoft.com/office/drawing/2014/main" id="{9354231A-EA0D-4E7B-8E36-F40025FA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5" name="Picture 89" descr="ecblank">
          <a:extLst>
            <a:ext uri="{FF2B5EF4-FFF2-40B4-BE49-F238E27FC236}">
              <a16:creationId xmlns:a16="http://schemas.microsoft.com/office/drawing/2014/main" id="{37025605-4ECA-4593-9B02-28C0F12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6" name="Picture 90" descr="ecblank">
          <a:extLst>
            <a:ext uri="{FF2B5EF4-FFF2-40B4-BE49-F238E27FC236}">
              <a16:creationId xmlns:a16="http://schemas.microsoft.com/office/drawing/2014/main" id="{983951B9-7B38-4992-93FD-BE611122C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7" name="Picture 91" descr="ecblank">
          <a:extLst>
            <a:ext uri="{FF2B5EF4-FFF2-40B4-BE49-F238E27FC236}">
              <a16:creationId xmlns:a16="http://schemas.microsoft.com/office/drawing/2014/main" id="{0029063D-B739-4E4A-9EDF-1A1E56D2B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8" name="Picture 92" descr="ecblank">
          <a:extLst>
            <a:ext uri="{FF2B5EF4-FFF2-40B4-BE49-F238E27FC236}">
              <a16:creationId xmlns:a16="http://schemas.microsoft.com/office/drawing/2014/main" id="{6C983C9C-17C0-4A8C-8E1B-D52F1A9D1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59" name="Picture 93" descr="ecblank">
          <a:extLst>
            <a:ext uri="{FF2B5EF4-FFF2-40B4-BE49-F238E27FC236}">
              <a16:creationId xmlns:a16="http://schemas.microsoft.com/office/drawing/2014/main" id="{60BF7DA8-0508-4A9C-A080-3C16F00A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60" name="Picture 94" descr="ecblank">
          <a:extLst>
            <a:ext uri="{FF2B5EF4-FFF2-40B4-BE49-F238E27FC236}">
              <a16:creationId xmlns:a16="http://schemas.microsoft.com/office/drawing/2014/main" id="{FBE9F59C-2056-434A-88DF-EA7406EA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761" name="Picture 95" descr="ecblank">
          <a:extLst>
            <a:ext uri="{FF2B5EF4-FFF2-40B4-BE49-F238E27FC236}">
              <a16:creationId xmlns:a16="http://schemas.microsoft.com/office/drawing/2014/main" id="{777B62F9-A9A8-4028-AFB1-036339002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2" name="Picture 96" descr="ecblank">
          <a:extLst>
            <a:ext uri="{FF2B5EF4-FFF2-40B4-BE49-F238E27FC236}">
              <a16:creationId xmlns:a16="http://schemas.microsoft.com/office/drawing/2014/main" id="{4E039792-07E0-4EBF-810C-44B69D5D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3" name="Picture 97" descr="ecblank">
          <a:extLst>
            <a:ext uri="{FF2B5EF4-FFF2-40B4-BE49-F238E27FC236}">
              <a16:creationId xmlns:a16="http://schemas.microsoft.com/office/drawing/2014/main" id="{B30938B4-043F-464D-B5D9-37385E27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4" name="Picture 98" descr="ecblank">
          <a:extLst>
            <a:ext uri="{FF2B5EF4-FFF2-40B4-BE49-F238E27FC236}">
              <a16:creationId xmlns:a16="http://schemas.microsoft.com/office/drawing/2014/main" id="{2287EA7C-CE88-4FC6-8C68-8D063E22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5" name="Picture 99" descr="ecblank">
          <a:extLst>
            <a:ext uri="{FF2B5EF4-FFF2-40B4-BE49-F238E27FC236}">
              <a16:creationId xmlns:a16="http://schemas.microsoft.com/office/drawing/2014/main" id="{E608BA2C-7488-4B11-A1CD-9B82216E4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6" name="Picture 100" descr="ecblank">
          <a:extLst>
            <a:ext uri="{FF2B5EF4-FFF2-40B4-BE49-F238E27FC236}">
              <a16:creationId xmlns:a16="http://schemas.microsoft.com/office/drawing/2014/main" id="{E5A4F629-922D-4F05-9A45-5E72EE56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7" name="Picture 101" descr="ecblank">
          <a:extLst>
            <a:ext uri="{FF2B5EF4-FFF2-40B4-BE49-F238E27FC236}">
              <a16:creationId xmlns:a16="http://schemas.microsoft.com/office/drawing/2014/main" id="{39018DBB-3050-4BC5-B3FD-07407BD73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8" name="Picture 102" descr="ecblank">
          <a:extLst>
            <a:ext uri="{FF2B5EF4-FFF2-40B4-BE49-F238E27FC236}">
              <a16:creationId xmlns:a16="http://schemas.microsoft.com/office/drawing/2014/main" id="{2EB3E356-0343-4189-97E1-E43BB62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69" name="Picture 103" descr="ecblank">
          <a:extLst>
            <a:ext uri="{FF2B5EF4-FFF2-40B4-BE49-F238E27FC236}">
              <a16:creationId xmlns:a16="http://schemas.microsoft.com/office/drawing/2014/main" id="{0A525CF7-3FE7-4BB6-AB2E-4883274AB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0" name="Picture 104" descr="ecblank">
          <a:extLst>
            <a:ext uri="{FF2B5EF4-FFF2-40B4-BE49-F238E27FC236}">
              <a16:creationId xmlns:a16="http://schemas.microsoft.com/office/drawing/2014/main" id="{124009A9-873E-4A1A-B10B-0F8B5EE3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1" name="Picture 105" descr="ecblank">
          <a:extLst>
            <a:ext uri="{FF2B5EF4-FFF2-40B4-BE49-F238E27FC236}">
              <a16:creationId xmlns:a16="http://schemas.microsoft.com/office/drawing/2014/main" id="{93EC3DA0-CC91-49B0-85E9-D9BD037A2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2" name="Picture 106" descr="ecblank">
          <a:extLst>
            <a:ext uri="{FF2B5EF4-FFF2-40B4-BE49-F238E27FC236}">
              <a16:creationId xmlns:a16="http://schemas.microsoft.com/office/drawing/2014/main" id="{8A6D2100-B6CC-45D1-9907-3ADC3670A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3" name="Picture 107" descr="ecblank">
          <a:extLst>
            <a:ext uri="{FF2B5EF4-FFF2-40B4-BE49-F238E27FC236}">
              <a16:creationId xmlns:a16="http://schemas.microsoft.com/office/drawing/2014/main" id="{0F0CC4B0-A00E-4E87-BFBC-CF28A2226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4" name="Picture 108" descr="ecblank">
          <a:extLst>
            <a:ext uri="{FF2B5EF4-FFF2-40B4-BE49-F238E27FC236}">
              <a16:creationId xmlns:a16="http://schemas.microsoft.com/office/drawing/2014/main" id="{730630DB-022F-42D0-B35E-4E5BAFD20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5" name="Picture 109" descr="ecblank">
          <a:extLst>
            <a:ext uri="{FF2B5EF4-FFF2-40B4-BE49-F238E27FC236}">
              <a16:creationId xmlns:a16="http://schemas.microsoft.com/office/drawing/2014/main" id="{5B95AB17-E3A1-4822-89EF-0B441EDD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6" name="Picture 110" descr="ecblank">
          <a:extLst>
            <a:ext uri="{FF2B5EF4-FFF2-40B4-BE49-F238E27FC236}">
              <a16:creationId xmlns:a16="http://schemas.microsoft.com/office/drawing/2014/main" id="{C7A56FF9-10E7-420D-B349-9FB1AE4E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7" name="Picture 111" descr="ecblank">
          <a:extLst>
            <a:ext uri="{FF2B5EF4-FFF2-40B4-BE49-F238E27FC236}">
              <a16:creationId xmlns:a16="http://schemas.microsoft.com/office/drawing/2014/main" id="{1C2D2158-51E8-4BFE-9E31-E918336E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8" name="Picture 112" descr="ecblank">
          <a:extLst>
            <a:ext uri="{FF2B5EF4-FFF2-40B4-BE49-F238E27FC236}">
              <a16:creationId xmlns:a16="http://schemas.microsoft.com/office/drawing/2014/main" id="{5D62166F-01D5-4CC2-BA15-EE36EC2F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79" name="Picture 113" descr="ecblank">
          <a:extLst>
            <a:ext uri="{FF2B5EF4-FFF2-40B4-BE49-F238E27FC236}">
              <a16:creationId xmlns:a16="http://schemas.microsoft.com/office/drawing/2014/main" id="{73DFD07B-1A05-41D1-B4E8-7286E466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0" name="Picture 114" descr="ecblank">
          <a:extLst>
            <a:ext uri="{FF2B5EF4-FFF2-40B4-BE49-F238E27FC236}">
              <a16:creationId xmlns:a16="http://schemas.microsoft.com/office/drawing/2014/main" id="{64C7FA46-5709-4CA4-B726-DCE17396D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1" name="Picture 115" descr="ecblank">
          <a:extLst>
            <a:ext uri="{FF2B5EF4-FFF2-40B4-BE49-F238E27FC236}">
              <a16:creationId xmlns:a16="http://schemas.microsoft.com/office/drawing/2014/main" id="{5F353A01-3039-424E-9BD7-F3A37EF67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2" name="Picture 116" descr="ecblank">
          <a:extLst>
            <a:ext uri="{FF2B5EF4-FFF2-40B4-BE49-F238E27FC236}">
              <a16:creationId xmlns:a16="http://schemas.microsoft.com/office/drawing/2014/main" id="{584EFE77-7F25-4DE8-A6EB-B698D5966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3" name="Picture 117" descr="ecblank">
          <a:extLst>
            <a:ext uri="{FF2B5EF4-FFF2-40B4-BE49-F238E27FC236}">
              <a16:creationId xmlns:a16="http://schemas.microsoft.com/office/drawing/2014/main" id="{AFA837F1-6122-465F-8CEA-8386A5B0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4" name="Picture 118" descr="ecblank">
          <a:extLst>
            <a:ext uri="{FF2B5EF4-FFF2-40B4-BE49-F238E27FC236}">
              <a16:creationId xmlns:a16="http://schemas.microsoft.com/office/drawing/2014/main" id="{4E230B79-9BAE-4275-A40C-16AAC26A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5" name="Picture 119" descr="ecblank">
          <a:extLst>
            <a:ext uri="{FF2B5EF4-FFF2-40B4-BE49-F238E27FC236}">
              <a16:creationId xmlns:a16="http://schemas.microsoft.com/office/drawing/2014/main" id="{768985AA-3567-47B8-B02A-9D147599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6" name="Picture 120" descr="ecblank">
          <a:extLst>
            <a:ext uri="{FF2B5EF4-FFF2-40B4-BE49-F238E27FC236}">
              <a16:creationId xmlns:a16="http://schemas.microsoft.com/office/drawing/2014/main" id="{B71335A2-2845-4CE9-A13A-494B5D309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7" name="Picture 121" descr="ecblank">
          <a:extLst>
            <a:ext uri="{FF2B5EF4-FFF2-40B4-BE49-F238E27FC236}">
              <a16:creationId xmlns:a16="http://schemas.microsoft.com/office/drawing/2014/main" id="{93F6722D-1452-4BD1-BCE4-C84E8F656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8" name="Picture 122" descr="ecblank">
          <a:extLst>
            <a:ext uri="{FF2B5EF4-FFF2-40B4-BE49-F238E27FC236}">
              <a16:creationId xmlns:a16="http://schemas.microsoft.com/office/drawing/2014/main" id="{43CEA359-378C-4200-BED9-FD34AAAC6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89" name="Picture 123" descr="ecblank">
          <a:extLst>
            <a:ext uri="{FF2B5EF4-FFF2-40B4-BE49-F238E27FC236}">
              <a16:creationId xmlns:a16="http://schemas.microsoft.com/office/drawing/2014/main" id="{A54B3B49-9DC8-4B9D-A4CC-9C9FBD64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90" name="Picture 124" descr="ecblank">
          <a:extLst>
            <a:ext uri="{FF2B5EF4-FFF2-40B4-BE49-F238E27FC236}">
              <a16:creationId xmlns:a16="http://schemas.microsoft.com/office/drawing/2014/main" id="{65AE18AA-0B10-4F63-B749-E7948B77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791" name="Picture 125" descr="ecblank">
          <a:extLst>
            <a:ext uri="{FF2B5EF4-FFF2-40B4-BE49-F238E27FC236}">
              <a16:creationId xmlns:a16="http://schemas.microsoft.com/office/drawing/2014/main" id="{92EA471A-7A3D-4248-8A4D-682657061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2" name="Picture 146" descr="ecblank">
          <a:extLst>
            <a:ext uri="{FF2B5EF4-FFF2-40B4-BE49-F238E27FC236}">
              <a16:creationId xmlns:a16="http://schemas.microsoft.com/office/drawing/2014/main" id="{10AA6506-27F2-4B2E-9783-2039B0A16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3" name="Picture 147" descr="ecblank">
          <a:extLst>
            <a:ext uri="{FF2B5EF4-FFF2-40B4-BE49-F238E27FC236}">
              <a16:creationId xmlns:a16="http://schemas.microsoft.com/office/drawing/2014/main" id="{F538DB57-0D30-45FB-85FC-7B5B1BDD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4" name="Picture 148" descr="ecblank">
          <a:extLst>
            <a:ext uri="{FF2B5EF4-FFF2-40B4-BE49-F238E27FC236}">
              <a16:creationId xmlns:a16="http://schemas.microsoft.com/office/drawing/2014/main" id="{6F7AAA1D-4936-4C13-9DBD-A173BF78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5" name="Picture 149" descr="ecblank">
          <a:extLst>
            <a:ext uri="{FF2B5EF4-FFF2-40B4-BE49-F238E27FC236}">
              <a16:creationId xmlns:a16="http://schemas.microsoft.com/office/drawing/2014/main" id="{D0C82787-C38C-490D-8419-9199F7C9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6" name="Picture 150" descr="ecblank">
          <a:extLst>
            <a:ext uri="{FF2B5EF4-FFF2-40B4-BE49-F238E27FC236}">
              <a16:creationId xmlns:a16="http://schemas.microsoft.com/office/drawing/2014/main" id="{E8E80D78-F61B-4962-B521-C9E360DF0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7" name="Picture 151" descr="ecblank">
          <a:extLst>
            <a:ext uri="{FF2B5EF4-FFF2-40B4-BE49-F238E27FC236}">
              <a16:creationId xmlns:a16="http://schemas.microsoft.com/office/drawing/2014/main" id="{6C0A33F7-A9B5-4CCF-B626-52385872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8" name="Picture 152" descr="ecblank">
          <a:extLst>
            <a:ext uri="{FF2B5EF4-FFF2-40B4-BE49-F238E27FC236}">
              <a16:creationId xmlns:a16="http://schemas.microsoft.com/office/drawing/2014/main" id="{1A2A1D08-1148-4286-BE3D-619388D1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799" name="Picture 153" descr="ecblank">
          <a:extLst>
            <a:ext uri="{FF2B5EF4-FFF2-40B4-BE49-F238E27FC236}">
              <a16:creationId xmlns:a16="http://schemas.microsoft.com/office/drawing/2014/main" id="{DE7D81F1-4832-45D9-8D61-278945EA9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0" name="Picture 154" descr="ecblank">
          <a:extLst>
            <a:ext uri="{FF2B5EF4-FFF2-40B4-BE49-F238E27FC236}">
              <a16:creationId xmlns:a16="http://schemas.microsoft.com/office/drawing/2014/main" id="{7077D2BE-9BE8-4FA0-85E8-253E7A80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1" name="Picture 155" descr="ecblank">
          <a:extLst>
            <a:ext uri="{FF2B5EF4-FFF2-40B4-BE49-F238E27FC236}">
              <a16:creationId xmlns:a16="http://schemas.microsoft.com/office/drawing/2014/main" id="{C8E86AD4-4D05-4D0A-88A3-0633F481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2" name="Picture 156" descr="ecblank">
          <a:extLst>
            <a:ext uri="{FF2B5EF4-FFF2-40B4-BE49-F238E27FC236}">
              <a16:creationId xmlns:a16="http://schemas.microsoft.com/office/drawing/2014/main" id="{549B4754-8D93-4BAB-9836-57153BE6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3" name="Picture 157" descr="ecblank">
          <a:extLst>
            <a:ext uri="{FF2B5EF4-FFF2-40B4-BE49-F238E27FC236}">
              <a16:creationId xmlns:a16="http://schemas.microsoft.com/office/drawing/2014/main" id="{CD1FACAD-25FF-4945-8F38-E9FC58B4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4" name="Picture 158" descr="ecblank">
          <a:extLst>
            <a:ext uri="{FF2B5EF4-FFF2-40B4-BE49-F238E27FC236}">
              <a16:creationId xmlns:a16="http://schemas.microsoft.com/office/drawing/2014/main" id="{0FD44F95-CA4A-4B3F-BF7A-1AFA524E1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5" name="Picture 159" descr="ecblank">
          <a:extLst>
            <a:ext uri="{FF2B5EF4-FFF2-40B4-BE49-F238E27FC236}">
              <a16:creationId xmlns:a16="http://schemas.microsoft.com/office/drawing/2014/main" id="{C2FB98D8-5BDA-4DFD-AECA-1727063A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6" name="Picture 160" descr="ecblank">
          <a:extLst>
            <a:ext uri="{FF2B5EF4-FFF2-40B4-BE49-F238E27FC236}">
              <a16:creationId xmlns:a16="http://schemas.microsoft.com/office/drawing/2014/main" id="{829BF946-33BF-4750-BCD7-A57656A23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7" name="Picture 161" descr="ecblank">
          <a:extLst>
            <a:ext uri="{FF2B5EF4-FFF2-40B4-BE49-F238E27FC236}">
              <a16:creationId xmlns:a16="http://schemas.microsoft.com/office/drawing/2014/main" id="{F4E69FDA-4E3E-4C9D-A88E-C34F95C64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8" name="Picture 162" descr="ecblank">
          <a:extLst>
            <a:ext uri="{FF2B5EF4-FFF2-40B4-BE49-F238E27FC236}">
              <a16:creationId xmlns:a16="http://schemas.microsoft.com/office/drawing/2014/main" id="{42CF8684-2214-486F-BEFD-79259D72D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09" name="Picture 163" descr="ecblank">
          <a:extLst>
            <a:ext uri="{FF2B5EF4-FFF2-40B4-BE49-F238E27FC236}">
              <a16:creationId xmlns:a16="http://schemas.microsoft.com/office/drawing/2014/main" id="{9F8A067A-2381-42E1-A2B6-E4B9B41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10" name="Picture 164" descr="ecblank">
          <a:extLst>
            <a:ext uri="{FF2B5EF4-FFF2-40B4-BE49-F238E27FC236}">
              <a16:creationId xmlns:a16="http://schemas.microsoft.com/office/drawing/2014/main" id="{A512325E-46B3-4524-B6EA-C2297EBB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811" name="Picture 165" descr="ecblank">
          <a:extLst>
            <a:ext uri="{FF2B5EF4-FFF2-40B4-BE49-F238E27FC236}">
              <a16:creationId xmlns:a16="http://schemas.microsoft.com/office/drawing/2014/main" id="{E961DE31-E18F-49AF-92EE-99E9752FF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2" name="Picture 186" descr="ecblank">
          <a:extLst>
            <a:ext uri="{FF2B5EF4-FFF2-40B4-BE49-F238E27FC236}">
              <a16:creationId xmlns:a16="http://schemas.microsoft.com/office/drawing/2014/main" id="{DCF66049-7A62-461E-83DF-E8FF5920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3" name="Picture 187" descr="ecblank">
          <a:extLst>
            <a:ext uri="{FF2B5EF4-FFF2-40B4-BE49-F238E27FC236}">
              <a16:creationId xmlns:a16="http://schemas.microsoft.com/office/drawing/2014/main" id="{71B70EAD-CBE8-4724-A701-2892E783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4" name="Picture 188" descr="ecblank">
          <a:extLst>
            <a:ext uri="{FF2B5EF4-FFF2-40B4-BE49-F238E27FC236}">
              <a16:creationId xmlns:a16="http://schemas.microsoft.com/office/drawing/2014/main" id="{5C3C021A-82A3-4230-947D-925681ED9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5" name="Picture 189" descr="ecblank">
          <a:extLst>
            <a:ext uri="{FF2B5EF4-FFF2-40B4-BE49-F238E27FC236}">
              <a16:creationId xmlns:a16="http://schemas.microsoft.com/office/drawing/2014/main" id="{273F2AB6-6AEB-4738-83B6-334F9635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6" name="Picture 190" descr="ecblank">
          <a:extLst>
            <a:ext uri="{FF2B5EF4-FFF2-40B4-BE49-F238E27FC236}">
              <a16:creationId xmlns:a16="http://schemas.microsoft.com/office/drawing/2014/main" id="{E74F09A6-A533-48DA-8A24-A0F8BC660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7" name="Picture 191" descr="ecblank">
          <a:extLst>
            <a:ext uri="{FF2B5EF4-FFF2-40B4-BE49-F238E27FC236}">
              <a16:creationId xmlns:a16="http://schemas.microsoft.com/office/drawing/2014/main" id="{CD31B509-78B5-4F6F-84F0-0C26DA90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8" name="Picture 192" descr="ecblank">
          <a:extLst>
            <a:ext uri="{FF2B5EF4-FFF2-40B4-BE49-F238E27FC236}">
              <a16:creationId xmlns:a16="http://schemas.microsoft.com/office/drawing/2014/main" id="{80D30C8B-0E31-4814-ABCA-924CA3E8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19" name="Picture 193" descr="ecblank">
          <a:extLst>
            <a:ext uri="{FF2B5EF4-FFF2-40B4-BE49-F238E27FC236}">
              <a16:creationId xmlns:a16="http://schemas.microsoft.com/office/drawing/2014/main" id="{6FF436EC-0C15-480C-B51C-DCA8140D8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0" name="Picture 194" descr="ecblank">
          <a:extLst>
            <a:ext uri="{FF2B5EF4-FFF2-40B4-BE49-F238E27FC236}">
              <a16:creationId xmlns:a16="http://schemas.microsoft.com/office/drawing/2014/main" id="{7CC3C23F-E866-4DB3-9752-74B67BAB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1" name="Picture 195" descr="ecblank">
          <a:extLst>
            <a:ext uri="{FF2B5EF4-FFF2-40B4-BE49-F238E27FC236}">
              <a16:creationId xmlns:a16="http://schemas.microsoft.com/office/drawing/2014/main" id="{9F177D02-3B66-4BD5-B647-95090D575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2" name="Picture 196" descr="ecblank">
          <a:extLst>
            <a:ext uri="{FF2B5EF4-FFF2-40B4-BE49-F238E27FC236}">
              <a16:creationId xmlns:a16="http://schemas.microsoft.com/office/drawing/2014/main" id="{2C46BC2B-FA77-48DD-B3A0-171F0DE5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3" name="Picture 197" descr="ecblank">
          <a:extLst>
            <a:ext uri="{FF2B5EF4-FFF2-40B4-BE49-F238E27FC236}">
              <a16:creationId xmlns:a16="http://schemas.microsoft.com/office/drawing/2014/main" id="{BFCBCCBC-1235-4046-A335-80DD29852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4" name="Picture 198" descr="ecblank">
          <a:extLst>
            <a:ext uri="{FF2B5EF4-FFF2-40B4-BE49-F238E27FC236}">
              <a16:creationId xmlns:a16="http://schemas.microsoft.com/office/drawing/2014/main" id="{10C9E4ED-0DD4-4053-985F-D6D875B58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5" name="Picture 199" descr="ecblank">
          <a:extLst>
            <a:ext uri="{FF2B5EF4-FFF2-40B4-BE49-F238E27FC236}">
              <a16:creationId xmlns:a16="http://schemas.microsoft.com/office/drawing/2014/main" id="{6C4F26CC-6F0B-45FD-95B7-214F7607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6" name="Picture 200" descr="ecblank">
          <a:extLst>
            <a:ext uri="{FF2B5EF4-FFF2-40B4-BE49-F238E27FC236}">
              <a16:creationId xmlns:a16="http://schemas.microsoft.com/office/drawing/2014/main" id="{B9B0F006-F153-4D92-B170-B5941565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7" name="Picture 201" descr="ecblank">
          <a:extLst>
            <a:ext uri="{FF2B5EF4-FFF2-40B4-BE49-F238E27FC236}">
              <a16:creationId xmlns:a16="http://schemas.microsoft.com/office/drawing/2014/main" id="{1E380E17-491A-408F-8728-10B82F61A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8" name="Picture 202" descr="ecblank">
          <a:extLst>
            <a:ext uri="{FF2B5EF4-FFF2-40B4-BE49-F238E27FC236}">
              <a16:creationId xmlns:a16="http://schemas.microsoft.com/office/drawing/2014/main" id="{B872CF2D-66FB-4CA6-B677-8E125125B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29" name="Picture 203" descr="ecblank">
          <a:extLst>
            <a:ext uri="{FF2B5EF4-FFF2-40B4-BE49-F238E27FC236}">
              <a16:creationId xmlns:a16="http://schemas.microsoft.com/office/drawing/2014/main" id="{9B0530B8-4741-4470-8ADD-AC1A17BA5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30" name="Picture 204" descr="ecblank">
          <a:extLst>
            <a:ext uri="{FF2B5EF4-FFF2-40B4-BE49-F238E27FC236}">
              <a16:creationId xmlns:a16="http://schemas.microsoft.com/office/drawing/2014/main" id="{35F21069-E016-4D66-9923-2FEC8B7C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831" name="Picture 205" descr="ecblank">
          <a:extLst>
            <a:ext uri="{FF2B5EF4-FFF2-40B4-BE49-F238E27FC236}">
              <a16:creationId xmlns:a16="http://schemas.microsoft.com/office/drawing/2014/main" id="{D1112FB2-C9B5-4968-B467-8DE99C0B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2" name="Picture 206" descr="ecblank">
          <a:extLst>
            <a:ext uri="{FF2B5EF4-FFF2-40B4-BE49-F238E27FC236}">
              <a16:creationId xmlns:a16="http://schemas.microsoft.com/office/drawing/2014/main" id="{90A6EC24-3066-4BEB-ABEC-1D9260F1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3" name="Picture 207" descr="ecblank">
          <a:extLst>
            <a:ext uri="{FF2B5EF4-FFF2-40B4-BE49-F238E27FC236}">
              <a16:creationId xmlns:a16="http://schemas.microsoft.com/office/drawing/2014/main" id="{4FD2BE0C-6422-4AB0-BBBA-2EAC9960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4" name="Picture 208" descr="ecblank">
          <a:extLst>
            <a:ext uri="{FF2B5EF4-FFF2-40B4-BE49-F238E27FC236}">
              <a16:creationId xmlns:a16="http://schemas.microsoft.com/office/drawing/2014/main" id="{169CF637-A5A8-44FD-B93C-BD778737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5" name="Picture 209" descr="ecblank">
          <a:extLst>
            <a:ext uri="{FF2B5EF4-FFF2-40B4-BE49-F238E27FC236}">
              <a16:creationId xmlns:a16="http://schemas.microsoft.com/office/drawing/2014/main" id="{10507823-AFF2-480C-B0CD-D6987A28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6" name="Picture 210" descr="ecblank">
          <a:extLst>
            <a:ext uri="{FF2B5EF4-FFF2-40B4-BE49-F238E27FC236}">
              <a16:creationId xmlns:a16="http://schemas.microsoft.com/office/drawing/2014/main" id="{35A8B634-BDA9-42C5-8AD4-37A68C96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7" name="Picture 211" descr="ecblank">
          <a:extLst>
            <a:ext uri="{FF2B5EF4-FFF2-40B4-BE49-F238E27FC236}">
              <a16:creationId xmlns:a16="http://schemas.microsoft.com/office/drawing/2014/main" id="{DFD6BA84-BC74-486A-B6F6-3819E3BD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8" name="Picture 212" descr="ecblank">
          <a:extLst>
            <a:ext uri="{FF2B5EF4-FFF2-40B4-BE49-F238E27FC236}">
              <a16:creationId xmlns:a16="http://schemas.microsoft.com/office/drawing/2014/main" id="{6B31A689-F5A9-4E90-BB6A-3812F631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39" name="Picture 213" descr="ecblank">
          <a:extLst>
            <a:ext uri="{FF2B5EF4-FFF2-40B4-BE49-F238E27FC236}">
              <a16:creationId xmlns:a16="http://schemas.microsoft.com/office/drawing/2014/main" id="{0F6CB25C-458C-4190-9FE5-F88D71AE1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0" name="Picture 214" descr="ecblank">
          <a:extLst>
            <a:ext uri="{FF2B5EF4-FFF2-40B4-BE49-F238E27FC236}">
              <a16:creationId xmlns:a16="http://schemas.microsoft.com/office/drawing/2014/main" id="{E2E6ECA3-D23B-4D3C-B6AF-7D3FA565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1" name="Picture 215" descr="ecblank">
          <a:extLst>
            <a:ext uri="{FF2B5EF4-FFF2-40B4-BE49-F238E27FC236}">
              <a16:creationId xmlns:a16="http://schemas.microsoft.com/office/drawing/2014/main" id="{D0A56F2C-F27D-48FB-88F9-B393DA3B4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2" name="Picture 216" descr="ecblank">
          <a:extLst>
            <a:ext uri="{FF2B5EF4-FFF2-40B4-BE49-F238E27FC236}">
              <a16:creationId xmlns:a16="http://schemas.microsoft.com/office/drawing/2014/main" id="{C86DB459-71C5-4201-B77E-E96F3971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3" name="Picture 217" descr="ecblank">
          <a:extLst>
            <a:ext uri="{FF2B5EF4-FFF2-40B4-BE49-F238E27FC236}">
              <a16:creationId xmlns:a16="http://schemas.microsoft.com/office/drawing/2014/main" id="{7507A848-CFF2-4812-B114-0AC5A0D23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4" name="Picture 218" descr="ecblank">
          <a:extLst>
            <a:ext uri="{FF2B5EF4-FFF2-40B4-BE49-F238E27FC236}">
              <a16:creationId xmlns:a16="http://schemas.microsoft.com/office/drawing/2014/main" id="{E2763FAD-E9B3-4591-8C5E-EA34B927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5" name="Picture 219" descr="ecblank">
          <a:extLst>
            <a:ext uri="{FF2B5EF4-FFF2-40B4-BE49-F238E27FC236}">
              <a16:creationId xmlns:a16="http://schemas.microsoft.com/office/drawing/2014/main" id="{03490437-E4F2-4A97-979C-6668969F1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6" name="Picture 220" descr="ecblank">
          <a:extLst>
            <a:ext uri="{FF2B5EF4-FFF2-40B4-BE49-F238E27FC236}">
              <a16:creationId xmlns:a16="http://schemas.microsoft.com/office/drawing/2014/main" id="{90F8DFEB-DE0A-4553-9BDF-5B8CE1253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7" name="Picture 221" descr="ecblank">
          <a:extLst>
            <a:ext uri="{FF2B5EF4-FFF2-40B4-BE49-F238E27FC236}">
              <a16:creationId xmlns:a16="http://schemas.microsoft.com/office/drawing/2014/main" id="{DC75D715-6956-45F9-90B5-B6E27E43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8" name="Picture 222" descr="ecblank">
          <a:extLst>
            <a:ext uri="{FF2B5EF4-FFF2-40B4-BE49-F238E27FC236}">
              <a16:creationId xmlns:a16="http://schemas.microsoft.com/office/drawing/2014/main" id="{E215927B-8942-4C09-B9A5-9A89CE578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49" name="Picture 223" descr="ecblank">
          <a:extLst>
            <a:ext uri="{FF2B5EF4-FFF2-40B4-BE49-F238E27FC236}">
              <a16:creationId xmlns:a16="http://schemas.microsoft.com/office/drawing/2014/main" id="{40E1D6FC-F486-4FC5-9047-718B8D576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50" name="Picture 224" descr="ecblank">
          <a:extLst>
            <a:ext uri="{FF2B5EF4-FFF2-40B4-BE49-F238E27FC236}">
              <a16:creationId xmlns:a16="http://schemas.microsoft.com/office/drawing/2014/main" id="{225D4F69-60FF-414B-AE36-ED61D8478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851" name="Picture 225" descr="ecblank">
          <a:extLst>
            <a:ext uri="{FF2B5EF4-FFF2-40B4-BE49-F238E27FC236}">
              <a16:creationId xmlns:a16="http://schemas.microsoft.com/office/drawing/2014/main" id="{58389BBF-6502-44BB-8DCE-96244811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2" name="Picture 226" descr="ecblank">
          <a:extLst>
            <a:ext uri="{FF2B5EF4-FFF2-40B4-BE49-F238E27FC236}">
              <a16:creationId xmlns:a16="http://schemas.microsoft.com/office/drawing/2014/main" id="{1250D1DA-75A3-4A14-97C4-D2F43854F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3" name="Picture 227" descr="ecblank">
          <a:extLst>
            <a:ext uri="{FF2B5EF4-FFF2-40B4-BE49-F238E27FC236}">
              <a16:creationId xmlns:a16="http://schemas.microsoft.com/office/drawing/2014/main" id="{2BE7CFF3-2C7F-4F1E-9B7E-214E3F7C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4" name="Picture 228" descr="ecblank">
          <a:extLst>
            <a:ext uri="{FF2B5EF4-FFF2-40B4-BE49-F238E27FC236}">
              <a16:creationId xmlns:a16="http://schemas.microsoft.com/office/drawing/2014/main" id="{088363F2-178D-4D98-9810-F27EA942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5" name="Picture 229" descr="ecblank">
          <a:extLst>
            <a:ext uri="{FF2B5EF4-FFF2-40B4-BE49-F238E27FC236}">
              <a16:creationId xmlns:a16="http://schemas.microsoft.com/office/drawing/2014/main" id="{A9156764-0110-4EFC-9708-B48A6A753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6" name="Picture 230" descr="ecblank">
          <a:extLst>
            <a:ext uri="{FF2B5EF4-FFF2-40B4-BE49-F238E27FC236}">
              <a16:creationId xmlns:a16="http://schemas.microsoft.com/office/drawing/2014/main" id="{09ED151B-FEC6-41DE-B699-FAB2A6FA2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7" name="Picture 231" descr="ecblank">
          <a:extLst>
            <a:ext uri="{FF2B5EF4-FFF2-40B4-BE49-F238E27FC236}">
              <a16:creationId xmlns:a16="http://schemas.microsoft.com/office/drawing/2014/main" id="{546610AC-3636-4444-8724-8F3EE4B56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8" name="Picture 232" descr="ecblank">
          <a:extLst>
            <a:ext uri="{FF2B5EF4-FFF2-40B4-BE49-F238E27FC236}">
              <a16:creationId xmlns:a16="http://schemas.microsoft.com/office/drawing/2014/main" id="{080FDD8A-17F5-45CB-9F22-1AB4A05F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59" name="Picture 233" descr="ecblank">
          <a:extLst>
            <a:ext uri="{FF2B5EF4-FFF2-40B4-BE49-F238E27FC236}">
              <a16:creationId xmlns:a16="http://schemas.microsoft.com/office/drawing/2014/main" id="{90346304-30B6-44B0-95A4-AF42DFD5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0" name="Picture 234" descr="ecblank">
          <a:extLst>
            <a:ext uri="{FF2B5EF4-FFF2-40B4-BE49-F238E27FC236}">
              <a16:creationId xmlns:a16="http://schemas.microsoft.com/office/drawing/2014/main" id="{FF1E1099-3263-4313-948C-F4F617CA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1" name="Picture 235" descr="ecblank">
          <a:extLst>
            <a:ext uri="{FF2B5EF4-FFF2-40B4-BE49-F238E27FC236}">
              <a16:creationId xmlns:a16="http://schemas.microsoft.com/office/drawing/2014/main" id="{F53D2D57-F2CA-4485-8D69-E78DBEE2A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2" name="Picture 236" descr="ecblank">
          <a:extLst>
            <a:ext uri="{FF2B5EF4-FFF2-40B4-BE49-F238E27FC236}">
              <a16:creationId xmlns:a16="http://schemas.microsoft.com/office/drawing/2014/main" id="{4A56275B-1122-4AAF-AF0D-80E0E825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3" name="Picture 237" descr="ecblank">
          <a:extLst>
            <a:ext uri="{FF2B5EF4-FFF2-40B4-BE49-F238E27FC236}">
              <a16:creationId xmlns:a16="http://schemas.microsoft.com/office/drawing/2014/main" id="{2559B53E-49F2-48CD-8B49-FD7FF87B0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4" name="Picture 238" descr="ecblank">
          <a:extLst>
            <a:ext uri="{FF2B5EF4-FFF2-40B4-BE49-F238E27FC236}">
              <a16:creationId xmlns:a16="http://schemas.microsoft.com/office/drawing/2014/main" id="{3BCE6E8E-7608-4FAE-AE06-BD3952279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5" name="Picture 239" descr="ecblank">
          <a:extLst>
            <a:ext uri="{FF2B5EF4-FFF2-40B4-BE49-F238E27FC236}">
              <a16:creationId xmlns:a16="http://schemas.microsoft.com/office/drawing/2014/main" id="{02CA7922-74D1-4862-B078-BD81E1BF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6" name="Picture 240" descr="ecblank">
          <a:extLst>
            <a:ext uri="{FF2B5EF4-FFF2-40B4-BE49-F238E27FC236}">
              <a16:creationId xmlns:a16="http://schemas.microsoft.com/office/drawing/2014/main" id="{34C47E36-A150-4888-B2D7-3FAC6FC14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7" name="Picture 241" descr="ecblank">
          <a:extLst>
            <a:ext uri="{FF2B5EF4-FFF2-40B4-BE49-F238E27FC236}">
              <a16:creationId xmlns:a16="http://schemas.microsoft.com/office/drawing/2014/main" id="{6B140F70-FC85-4329-8739-D44475025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8" name="Picture 242" descr="ecblank">
          <a:extLst>
            <a:ext uri="{FF2B5EF4-FFF2-40B4-BE49-F238E27FC236}">
              <a16:creationId xmlns:a16="http://schemas.microsoft.com/office/drawing/2014/main" id="{C56923EA-910E-427C-A009-B76F37F8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69" name="Picture 243" descr="ecblank">
          <a:extLst>
            <a:ext uri="{FF2B5EF4-FFF2-40B4-BE49-F238E27FC236}">
              <a16:creationId xmlns:a16="http://schemas.microsoft.com/office/drawing/2014/main" id="{346B61D3-8FDD-485B-9E5E-8F4C7172D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70" name="Picture 244" descr="ecblank">
          <a:extLst>
            <a:ext uri="{FF2B5EF4-FFF2-40B4-BE49-F238E27FC236}">
              <a16:creationId xmlns:a16="http://schemas.microsoft.com/office/drawing/2014/main" id="{961063CF-A68D-4338-82D4-645942DF7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871" name="Picture 245" descr="ecblank">
          <a:extLst>
            <a:ext uri="{FF2B5EF4-FFF2-40B4-BE49-F238E27FC236}">
              <a16:creationId xmlns:a16="http://schemas.microsoft.com/office/drawing/2014/main" id="{C408BE41-5FB7-4778-A4EA-EBDEDD2E2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2" name="Picture 246" descr="ecblank">
          <a:extLst>
            <a:ext uri="{FF2B5EF4-FFF2-40B4-BE49-F238E27FC236}">
              <a16:creationId xmlns:a16="http://schemas.microsoft.com/office/drawing/2014/main" id="{DE4027A9-641B-4318-864A-46C7885B6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3" name="Picture 247" descr="ecblank">
          <a:extLst>
            <a:ext uri="{FF2B5EF4-FFF2-40B4-BE49-F238E27FC236}">
              <a16:creationId xmlns:a16="http://schemas.microsoft.com/office/drawing/2014/main" id="{A3A740E8-2AF3-43CC-9E0E-EA75A4D05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4" name="Picture 248" descr="ecblank">
          <a:extLst>
            <a:ext uri="{FF2B5EF4-FFF2-40B4-BE49-F238E27FC236}">
              <a16:creationId xmlns:a16="http://schemas.microsoft.com/office/drawing/2014/main" id="{B89CB317-506D-438D-86AA-F4E7D468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5" name="Picture 249" descr="ecblank">
          <a:extLst>
            <a:ext uri="{FF2B5EF4-FFF2-40B4-BE49-F238E27FC236}">
              <a16:creationId xmlns:a16="http://schemas.microsoft.com/office/drawing/2014/main" id="{771E3E86-0B33-4ABD-A98D-A8EB5BD63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6" name="Picture 250" descr="ecblank">
          <a:extLst>
            <a:ext uri="{FF2B5EF4-FFF2-40B4-BE49-F238E27FC236}">
              <a16:creationId xmlns:a16="http://schemas.microsoft.com/office/drawing/2014/main" id="{7C10DF62-A14B-4296-8DC1-44240485B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7" name="Picture 251" descr="ecblank">
          <a:extLst>
            <a:ext uri="{FF2B5EF4-FFF2-40B4-BE49-F238E27FC236}">
              <a16:creationId xmlns:a16="http://schemas.microsoft.com/office/drawing/2014/main" id="{FEFFB2FF-4E38-4B01-B3FF-CC117AF0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8" name="Picture 252" descr="ecblank">
          <a:extLst>
            <a:ext uri="{FF2B5EF4-FFF2-40B4-BE49-F238E27FC236}">
              <a16:creationId xmlns:a16="http://schemas.microsoft.com/office/drawing/2014/main" id="{F102A397-D283-444A-A201-CDCF1F131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79" name="Picture 253" descr="ecblank">
          <a:extLst>
            <a:ext uri="{FF2B5EF4-FFF2-40B4-BE49-F238E27FC236}">
              <a16:creationId xmlns:a16="http://schemas.microsoft.com/office/drawing/2014/main" id="{7D60A5C0-5431-4F8B-AD40-6CDB87D2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80" name="Picture 254" descr="ecblank">
          <a:extLst>
            <a:ext uri="{FF2B5EF4-FFF2-40B4-BE49-F238E27FC236}">
              <a16:creationId xmlns:a16="http://schemas.microsoft.com/office/drawing/2014/main" id="{10AD5E2B-959F-46CA-8029-49A7C1AA0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4881" name="Picture 255" descr="ecblank">
          <a:extLst>
            <a:ext uri="{FF2B5EF4-FFF2-40B4-BE49-F238E27FC236}">
              <a16:creationId xmlns:a16="http://schemas.microsoft.com/office/drawing/2014/main" id="{1E4D4E53-1AFA-4BAC-BB77-3DDCE4C2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2" name="Picture 256" descr="ecblank">
          <a:extLst>
            <a:ext uri="{FF2B5EF4-FFF2-40B4-BE49-F238E27FC236}">
              <a16:creationId xmlns:a16="http://schemas.microsoft.com/office/drawing/2014/main" id="{76A2D055-AB79-4640-966E-FA6976E1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3" name="Picture 257" descr="ecblank">
          <a:extLst>
            <a:ext uri="{FF2B5EF4-FFF2-40B4-BE49-F238E27FC236}">
              <a16:creationId xmlns:a16="http://schemas.microsoft.com/office/drawing/2014/main" id="{4497AA51-EF65-42BE-910A-34AF93F3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4" name="Picture 258" descr="ecblank">
          <a:extLst>
            <a:ext uri="{FF2B5EF4-FFF2-40B4-BE49-F238E27FC236}">
              <a16:creationId xmlns:a16="http://schemas.microsoft.com/office/drawing/2014/main" id="{DA5FB20F-9BEF-401E-AFF4-0A74FDB4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5" name="Picture 259" descr="ecblank">
          <a:extLst>
            <a:ext uri="{FF2B5EF4-FFF2-40B4-BE49-F238E27FC236}">
              <a16:creationId xmlns:a16="http://schemas.microsoft.com/office/drawing/2014/main" id="{64181276-615F-43B0-8915-497C3119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6" name="Picture 260" descr="ecblank">
          <a:extLst>
            <a:ext uri="{FF2B5EF4-FFF2-40B4-BE49-F238E27FC236}">
              <a16:creationId xmlns:a16="http://schemas.microsoft.com/office/drawing/2014/main" id="{8458A535-FA80-460C-AD32-D3E1FFA5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7" name="Picture 261" descr="ecblank">
          <a:extLst>
            <a:ext uri="{FF2B5EF4-FFF2-40B4-BE49-F238E27FC236}">
              <a16:creationId xmlns:a16="http://schemas.microsoft.com/office/drawing/2014/main" id="{3FD9B716-C7C7-4AE8-9C3E-1E3D81A4D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8" name="Picture 262" descr="ecblank">
          <a:extLst>
            <a:ext uri="{FF2B5EF4-FFF2-40B4-BE49-F238E27FC236}">
              <a16:creationId xmlns:a16="http://schemas.microsoft.com/office/drawing/2014/main" id="{F8F08194-1416-4896-BF38-16F868D39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89" name="Picture 263" descr="ecblank">
          <a:extLst>
            <a:ext uri="{FF2B5EF4-FFF2-40B4-BE49-F238E27FC236}">
              <a16:creationId xmlns:a16="http://schemas.microsoft.com/office/drawing/2014/main" id="{9D0CEC2E-7EA2-426A-A7A8-B422034ED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90" name="Picture 264" descr="ecblank">
          <a:extLst>
            <a:ext uri="{FF2B5EF4-FFF2-40B4-BE49-F238E27FC236}">
              <a16:creationId xmlns:a16="http://schemas.microsoft.com/office/drawing/2014/main" id="{B29BF72E-031B-43A7-B46E-C5404E2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4891" name="Picture 265" descr="ecblank">
          <a:extLst>
            <a:ext uri="{FF2B5EF4-FFF2-40B4-BE49-F238E27FC236}">
              <a16:creationId xmlns:a16="http://schemas.microsoft.com/office/drawing/2014/main" id="{F0EAF049-755A-43A5-92E9-D6F7481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2" name="Picture 266" descr="ecblank">
          <a:extLst>
            <a:ext uri="{FF2B5EF4-FFF2-40B4-BE49-F238E27FC236}">
              <a16:creationId xmlns:a16="http://schemas.microsoft.com/office/drawing/2014/main" id="{A92CEA11-BEB2-44DE-8767-9BE83C3A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3" name="Picture 267" descr="ecblank">
          <a:extLst>
            <a:ext uri="{FF2B5EF4-FFF2-40B4-BE49-F238E27FC236}">
              <a16:creationId xmlns:a16="http://schemas.microsoft.com/office/drawing/2014/main" id="{7DAC9EC0-05CF-407B-8642-87359A55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4" name="Picture 268" descr="ecblank">
          <a:extLst>
            <a:ext uri="{FF2B5EF4-FFF2-40B4-BE49-F238E27FC236}">
              <a16:creationId xmlns:a16="http://schemas.microsoft.com/office/drawing/2014/main" id="{E3D11274-AF6C-4FA4-AF3C-AB8806D9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5" name="Picture 269" descr="ecblank">
          <a:extLst>
            <a:ext uri="{FF2B5EF4-FFF2-40B4-BE49-F238E27FC236}">
              <a16:creationId xmlns:a16="http://schemas.microsoft.com/office/drawing/2014/main" id="{300F81F1-AEE9-4DBC-A2B0-2E817AC4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6" name="Picture 270" descr="ecblank">
          <a:extLst>
            <a:ext uri="{FF2B5EF4-FFF2-40B4-BE49-F238E27FC236}">
              <a16:creationId xmlns:a16="http://schemas.microsoft.com/office/drawing/2014/main" id="{AD9A0670-D55D-4DB1-AB42-885EE9525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7" name="Picture 271" descr="ecblank">
          <a:extLst>
            <a:ext uri="{FF2B5EF4-FFF2-40B4-BE49-F238E27FC236}">
              <a16:creationId xmlns:a16="http://schemas.microsoft.com/office/drawing/2014/main" id="{8C47E649-2F76-426D-B665-FB7541AB4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8" name="Picture 272" descr="ecblank">
          <a:extLst>
            <a:ext uri="{FF2B5EF4-FFF2-40B4-BE49-F238E27FC236}">
              <a16:creationId xmlns:a16="http://schemas.microsoft.com/office/drawing/2014/main" id="{D5E844F3-554C-4CA7-8761-34171CE9B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899" name="Picture 273" descr="ecblank">
          <a:extLst>
            <a:ext uri="{FF2B5EF4-FFF2-40B4-BE49-F238E27FC236}">
              <a16:creationId xmlns:a16="http://schemas.microsoft.com/office/drawing/2014/main" id="{DD0CF693-8E89-4B4C-834A-BFBF8CC75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900" name="Picture 274" descr="ecblank">
          <a:extLst>
            <a:ext uri="{FF2B5EF4-FFF2-40B4-BE49-F238E27FC236}">
              <a16:creationId xmlns:a16="http://schemas.microsoft.com/office/drawing/2014/main" id="{78D2FEC3-C1EE-48B9-9D95-B195C6FA2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4901" name="Picture 275" descr="ecblank">
          <a:extLst>
            <a:ext uri="{FF2B5EF4-FFF2-40B4-BE49-F238E27FC236}">
              <a16:creationId xmlns:a16="http://schemas.microsoft.com/office/drawing/2014/main" id="{625CA909-DB28-4A11-B060-CD1940FA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2" name="Picture 2" descr="ecblank">
          <a:extLst>
            <a:ext uri="{FF2B5EF4-FFF2-40B4-BE49-F238E27FC236}">
              <a16:creationId xmlns:a16="http://schemas.microsoft.com/office/drawing/2014/main" id="{E0C5A70E-4F34-4679-A514-47B453C7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3" name="Picture 3" descr="ecblank">
          <a:extLst>
            <a:ext uri="{FF2B5EF4-FFF2-40B4-BE49-F238E27FC236}">
              <a16:creationId xmlns:a16="http://schemas.microsoft.com/office/drawing/2014/main" id="{4D91052A-41F2-471C-B0E7-CA237ED61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4" name="Picture 4" descr="ecblank">
          <a:extLst>
            <a:ext uri="{FF2B5EF4-FFF2-40B4-BE49-F238E27FC236}">
              <a16:creationId xmlns:a16="http://schemas.microsoft.com/office/drawing/2014/main" id="{5EB46B47-EFC4-4E30-A992-26CD09E54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5" name="Picture 5" descr="ecblank">
          <a:extLst>
            <a:ext uri="{FF2B5EF4-FFF2-40B4-BE49-F238E27FC236}">
              <a16:creationId xmlns:a16="http://schemas.microsoft.com/office/drawing/2014/main" id="{3AF8B021-E0AA-40F1-AC2E-95E0E103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6" name="Picture 6" descr="ecblank">
          <a:extLst>
            <a:ext uri="{FF2B5EF4-FFF2-40B4-BE49-F238E27FC236}">
              <a16:creationId xmlns:a16="http://schemas.microsoft.com/office/drawing/2014/main" id="{55027564-6A06-4AB7-B0A1-DE381E0B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7" name="Picture 7" descr="ecblank">
          <a:extLst>
            <a:ext uri="{FF2B5EF4-FFF2-40B4-BE49-F238E27FC236}">
              <a16:creationId xmlns:a16="http://schemas.microsoft.com/office/drawing/2014/main" id="{3229712C-C84F-4356-B94C-735F702C4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8" name="Picture 8" descr="ecblank">
          <a:extLst>
            <a:ext uri="{FF2B5EF4-FFF2-40B4-BE49-F238E27FC236}">
              <a16:creationId xmlns:a16="http://schemas.microsoft.com/office/drawing/2014/main" id="{5D64714A-011E-44E4-810B-F8FC907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09" name="Picture 17" descr="ecblank">
          <a:extLst>
            <a:ext uri="{FF2B5EF4-FFF2-40B4-BE49-F238E27FC236}">
              <a16:creationId xmlns:a16="http://schemas.microsoft.com/office/drawing/2014/main" id="{75DF3BF5-77B7-4C0E-9275-87ABA4FC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0" name="Picture 18" descr="ecblank">
          <a:extLst>
            <a:ext uri="{FF2B5EF4-FFF2-40B4-BE49-F238E27FC236}">
              <a16:creationId xmlns:a16="http://schemas.microsoft.com/office/drawing/2014/main" id="{4EADDEB8-774A-4798-884E-3CCB18D64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1" name="Picture 19" descr="ecblank">
          <a:extLst>
            <a:ext uri="{FF2B5EF4-FFF2-40B4-BE49-F238E27FC236}">
              <a16:creationId xmlns:a16="http://schemas.microsoft.com/office/drawing/2014/main" id="{C9A4127E-C89A-4516-84EB-95AA716A0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2" name="Picture 20" descr="ecblank">
          <a:extLst>
            <a:ext uri="{FF2B5EF4-FFF2-40B4-BE49-F238E27FC236}">
              <a16:creationId xmlns:a16="http://schemas.microsoft.com/office/drawing/2014/main" id="{904F9A66-58D8-4BF0-9800-A5B11A2BE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3" name="Picture 21" descr="ecblank">
          <a:extLst>
            <a:ext uri="{FF2B5EF4-FFF2-40B4-BE49-F238E27FC236}">
              <a16:creationId xmlns:a16="http://schemas.microsoft.com/office/drawing/2014/main" id="{3EEC059B-DA5F-4A79-8E78-D2DA8E0ED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4" name="Picture 22" descr="ecblank">
          <a:extLst>
            <a:ext uri="{FF2B5EF4-FFF2-40B4-BE49-F238E27FC236}">
              <a16:creationId xmlns:a16="http://schemas.microsoft.com/office/drawing/2014/main" id="{13E84EDF-7E4C-4DC4-BE3F-51C68A44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4915" name="Picture 23" descr="ecblank">
          <a:extLst>
            <a:ext uri="{FF2B5EF4-FFF2-40B4-BE49-F238E27FC236}">
              <a16:creationId xmlns:a16="http://schemas.microsoft.com/office/drawing/2014/main" id="{462A4A24-C963-40CD-B7A8-9C55DB22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35450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16" name="Picture 56" descr="ecblank">
          <a:extLst>
            <a:ext uri="{FF2B5EF4-FFF2-40B4-BE49-F238E27FC236}">
              <a16:creationId xmlns:a16="http://schemas.microsoft.com/office/drawing/2014/main" id="{2BC89BB7-1ACB-4784-9F3B-5936FD7B9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17" name="Picture 57" descr="ecblank">
          <a:extLst>
            <a:ext uri="{FF2B5EF4-FFF2-40B4-BE49-F238E27FC236}">
              <a16:creationId xmlns:a16="http://schemas.microsoft.com/office/drawing/2014/main" id="{B657B7C1-D8CD-4940-AF1F-48C48FDE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18" name="Picture 58" descr="ecblank">
          <a:extLst>
            <a:ext uri="{FF2B5EF4-FFF2-40B4-BE49-F238E27FC236}">
              <a16:creationId xmlns:a16="http://schemas.microsoft.com/office/drawing/2014/main" id="{01DC006F-3C0D-484A-AF7F-4B449E49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19" name="Picture 59" descr="ecblank">
          <a:extLst>
            <a:ext uri="{FF2B5EF4-FFF2-40B4-BE49-F238E27FC236}">
              <a16:creationId xmlns:a16="http://schemas.microsoft.com/office/drawing/2014/main" id="{69F1CD2D-B111-496D-870E-E262AC1E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0" name="Picture 60" descr="ecblank">
          <a:extLst>
            <a:ext uri="{FF2B5EF4-FFF2-40B4-BE49-F238E27FC236}">
              <a16:creationId xmlns:a16="http://schemas.microsoft.com/office/drawing/2014/main" id="{E8A9006E-AA0C-43E4-A2C6-BA034448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1" name="Picture 61" descr="ecblank">
          <a:extLst>
            <a:ext uri="{FF2B5EF4-FFF2-40B4-BE49-F238E27FC236}">
              <a16:creationId xmlns:a16="http://schemas.microsoft.com/office/drawing/2014/main" id="{26DA0C2A-FF55-448F-8A64-7B9460FB6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2" name="Picture 62" descr="ecblank">
          <a:extLst>
            <a:ext uri="{FF2B5EF4-FFF2-40B4-BE49-F238E27FC236}">
              <a16:creationId xmlns:a16="http://schemas.microsoft.com/office/drawing/2014/main" id="{A8AD73B3-0DB7-460E-8BE9-611446F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3" name="Picture 63" descr="ecblank">
          <a:extLst>
            <a:ext uri="{FF2B5EF4-FFF2-40B4-BE49-F238E27FC236}">
              <a16:creationId xmlns:a16="http://schemas.microsoft.com/office/drawing/2014/main" id="{B033D890-EAC7-4B44-A4D0-3C249AAEB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4" name="Picture 64" descr="ecblank">
          <a:extLst>
            <a:ext uri="{FF2B5EF4-FFF2-40B4-BE49-F238E27FC236}">
              <a16:creationId xmlns:a16="http://schemas.microsoft.com/office/drawing/2014/main" id="{A058E045-DF67-4096-ADFF-FB83FA0B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4925" name="Picture 65" descr="ecblank">
          <a:extLst>
            <a:ext uri="{FF2B5EF4-FFF2-40B4-BE49-F238E27FC236}">
              <a16:creationId xmlns:a16="http://schemas.microsoft.com/office/drawing/2014/main" id="{F2F69CA6-7DC2-4122-A872-CD790BD37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26" name="Picture 66" descr="ecblank">
          <a:extLst>
            <a:ext uri="{FF2B5EF4-FFF2-40B4-BE49-F238E27FC236}">
              <a16:creationId xmlns:a16="http://schemas.microsoft.com/office/drawing/2014/main" id="{ABA4247E-B260-40B2-B2A1-A1E33A84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27" name="Picture 67" descr="ecblank">
          <a:extLst>
            <a:ext uri="{FF2B5EF4-FFF2-40B4-BE49-F238E27FC236}">
              <a16:creationId xmlns:a16="http://schemas.microsoft.com/office/drawing/2014/main" id="{34FF8474-9779-4BA8-AF04-249DCA3FD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28" name="Picture 68" descr="ecblank">
          <a:extLst>
            <a:ext uri="{FF2B5EF4-FFF2-40B4-BE49-F238E27FC236}">
              <a16:creationId xmlns:a16="http://schemas.microsoft.com/office/drawing/2014/main" id="{8C9C4EA2-13E7-4801-85A6-60F5A2165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29" name="Picture 69" descr="ecblank">
          <a:extLst>
            <a:ext uri="{FF2B5EF4-FFF2-40B4-BE49-F238E27FC236}">
              <a16:creationId xmlns:a16="http://schemas.microsoft.com/office/drawing/2014/main" id="{EB8A882C-5215-4590-89FD-2E79BFFCE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0" name="Picture 70" descr="ecblank">
          <a:extLst>
            <a:ext uri="{FF2B5EF4-FFF2-40B4-BE49-F238E27FC236}">
              <a16:creationId xmlns:a16="http://schemas.microsoft.com/office/drawing/2014/main" id="{64A0AAE5-5D6E-4BCA-BE52-28C8E28B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1" name="Picture 71" descr="ecblank">
          <a:extLst>
            <a:ext uri="{FF2B5EF4-FFF2-40B4-BE49-F238E27FC236}">
              <a16:creationId xmlns:a16="http://schemas.microsoft.com/office/drawing/2014/main" id="{908EA714-191E-4CD7-81F5-A1B4F0135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2" name="Picture 72" descr="ecblank">
          <a:extLst>
            <a:ext uri="{FF2B5EF4-FFF2-40B4-BE49-F238E27FC236}">
              <a16:creationId xmlns:a16="http://schemas.microsoft.com/office/drawing/2014/main" id="{C6156072-5C0D-4B27-9833-08ACED0B4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3" name="Picture 73" descr="ecblank">
          <a:extLst>
            <a:ext uri="{FF2B5EF4-FFF2-40B4-BE49-F238E27FC236}">
              <a16:creationId xmlns:a16="http://schemas.microsoft.com/office/drawing/2014/main" id="{73564E95-A299-4E40-B7D6-B580F346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4" name="Picture 74" descr="ecblank">
          <a:extLst>
            <a:ext uri="{FF2B5EF4-FFF2-40B4-BE49-F238E27FC236}">
              <a16:creationId xmlns:a16="http://schemas.microsoft.com/office/drawing/2014/main" id="{2A5F9D3F-7C8B-4C8D-88F0-E3C74628F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4935" name="Picture 75" descr="ecblank">
          <a:extLst>
            <a:ext uri="{FF2B5EF4-FFF2-40B4-BE49-F238E27FC236}">
              <a16:creationId xmlns:a16="http://schemas.microsoft.com/office/drawing/2014/main" id="{80AA2EB0-3CF5-4BF4-A8D3-CF0728E0E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36" name="Picture 76" descr="ecblank">
          <a:extLst>
            <a:ext uri="{FF2B5EF4-FFF2-40B4-BE49-F238E27FC236}">
              <a16:creationId xmlns:a16="http://schemas.microsoft.com/office/drawing/2014/main" id="{AEC57B49-4E3D-4B1B-BC6F-B5C3F299E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37" name="Picture 77" descr="ecblank">
          <a:extLst>
            <a:ext uri="{FF2B5EF4-FFF2-40B4-BE49-F238E27FC236}">
              <a16:creationId xmlns:a16="http://schemas.microsoft.com/office/drawing/2014/main" id="{C13844BD-DC44-4189-B986-0BA5D008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38" name="Picture 78" descr="ecblank">
          <a:extLst>
            <a:ext uri="{FF2B5EF4-FFF2-40B4-BE49-F238E27FC236}">
              <a16:creationId xmlns:a16="http://schemas.microsoft.com/office/drawing/2014/main" id="{4DA869AD-98F8-4490-B76B-560A50EB8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39" name="Picture 79" descr="ecblank">
          <a:extLst>
            <a:ext uri="{FF2B5EF4-FFF2-40B4-BE49-F238E27FC236}">
              <a16:creationId xmlns:a16="http://schemas.microsoft.com/office/drawing/2014/main" id="{EA59F4D9-B0F3-465D-85C2-BED3D4F3F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0" name="Picture 80" descr="ecblank">
          <a:extLst>
            <a:ext uri="{FF2B5EF4-FFF2-40B4-BE49-F238E27FC236}">
              <a16:creationId xmlns:a16="http://schemas.microsoft.com/office/drawing/2014/main" id="{EECDB98F-E003-47DE-BFC0-747ABE47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1" name="Picture 81" descr="ecblank">
          <a:extLst>
            <a:ext uri="{FF2B5EF4-FFF2-40B4-BE49-F238E27FC236}">
              <a16:creationId xmlns:a16="http://schemas.microsoft.com/office/drawing/2014/main" id="{226513FF-D853-4CA8-A9B7-45691E9C5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2" name="Picture 82" descr="ecblank">
          <a:extLst>
            <a:ext uri="{FF2B5EF4-FFF2-40B4-BE49-F238E27FC236}">
              <a16:creationId xmlns:a16="http://schemas.microsoft.com/office/drawing/2014/main" id="{D4F4845E-4A66-4B9E-AEF3-B695AC3D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3" name="Picture 83" descr="ecblank">
          <a:extLst>
            <a:ext uri="{FF2B5EF4-FFF2-40B4-BE49-F238E27FC236}">
              <a16:creationId xmlns:a16="http://schemas.microsoft.com/office/drawing/2014/main" id="{21404F2F-68F0-4D80-A065-7113BECF2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4" name="Picture 84" descr="ecblank">
          <a:extLst>
            <a:ext uri="{FF2B5EF4-FFF2-40B4-BE49-F238E27FC236}">
              <a16:creationId xmlns:a16="http://schemas.microsoft.com/office/drawing/2014/main" id="{001CF639-C081-4D66-850F-179E42812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4945" name="Picture 85" descr="ecblank">
          <a:extLst>
            <a:ext uri="{FF2B5EF4-FFF2-40B4-BE49-F238E27FC236}">
              <a16:creationId xmlns:a16="http://schemas.microsoft.com/office/drawing/2014/main" id="{31D64E28-B550-4758-B897-6D076542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46" name="Picture 86" descr="ecblank">
          <a:extLst>
            <a:ext uri="{FF2B5EF4-FFF2-40B4-BE49-F238E27FC236}">
              <a16:creationId xmlns:a16="http://schemas.microsoft.com/office/drawing/2014/main" id="{933E6588-710A-4C7A-B127-83A10C79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47" name="Picture 87" descr="ecblank">
          <a:extLst>
            <a:ext uri="{FF2B5EF4-FFF2-40B4-BE49-F238E27FC236}">
              <a16:creationId xmlns:a16="http://schemas.microsoft.com/office/drawing/2014/main" id="{BD7A3DDB-7A1F-49C8-B87D-391568D8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48" name="Picture 88" descr="ecblank">
          <a:extLst>
            <a:ext uri="{FF2B5EF4-FFF2-40B4-BE49-F238E27FC236}">
              <a16:creationId xmlns:a16="http://schemas.microsoft.com/office/drawing/2014/main" id="{95359062-5B9E-4B4D-8EB2-B7A0EC56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49" name="Picture 89" descr="ecblank">
          <a:extLst>
            <a:ext uri="{FF2B5EF4-FFF2-40B4-BE49-F238E27FC236}">
              <a16:creationId xmlns:a16="http://schemas.microsoft.com/office/drawing/2014/main" id="{5A592179-9E83-47FC-AB57-B4DC8A74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0" name="Picture 90" descr="ecblank">
          <a:extLst>
            <a:ext uri="{FF2B5EF4-FFF2-40B4-BE49-F238E27FC236}">
              <a16:creationId xmlns:a16="http://schemas.microsoft.com/office/drawing/2014/main" id="{001DB882-BC9B-4D54-9072-C5B3EA685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1" name="Picture 91" descr="ecblank">
          <a:extLst>
            <a:ext uri="{FF2B5EF4-FFF2-40B4-BE49-F238E27FC236}">
              <a16:creationId xmlns:a16="http://schemas.microsoft.com/office/drawing/2014/main" id="{0D4D9143-9159-4733-8037-3996D644B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2" name="Picture 92" descr="ecblank">
          <a:extLst>
            <a:ext uri="{FF2B5EF4-FFF2-40B4-BE49-F238E27FC236}">
              <a16:creationId xmlns:a16="http://schemas.microsoft.com/office/drawing/2014/main" id="{8B428EDA-B9EA-425F-BFAC-D51E143BB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3" name="Picture 93" descr="ecblank">
          <a:extLst>
            <a:ext uri="{FF2B5EF4-FFF2-40B4-BE49-F238E27FC236}">
              <a16:creationId xmlns:a16="http://schemas.microsoft.com/office/drawing/2014/main" id="{AC2990A2-98B9-4430-88FC-B0A3040E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4" name="Picture 94" descr="ecblank">
          <a:extLst>
            <a:ext uri="{FF2B5EF4-FFF2-40B4-BE49-F238E27FC236}">
              <a16:creationId xmlns:a16="http://schemas.microsoft.com/office/drawing/2014/main" id="{7598BD47-392C-46BD-A5C7-533F29756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4955" name="Picture 95" descr="ecblank">
          <a:extLst>
            <a:ext uri="{FF2B5EF4-FFF2-40B4-BE49-F238E27FC236}">
              <a16:creationId xmlns:a16="http://schemas.microsoft.com/office/drawing/2014/main" id="{2F9A9980-DA2C-4470-A9E2-4A63DF42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56" name="Picture 96" descr="ecblank">
          <a:extLst>
            <a:ext uri="{FF2B5EF4-FFF2-40B4-BE49-F238E27FC236}">
              <a16:creationId xmlns:a16="http://schemas.microsoft.com/office/drawing/2014/main" id="{7D24AF09-404B-47C7-A84F-D432E465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57" name="Picture 97" descr="ecblank">
          <a:extLst>
            <a:ext uri="{FF2B5EF4-FFF2-40B4-BE49-F238E27FC236}">
              <a16:creationId xmlns:a16="http://schemas.microsoft.com/office/drawing/2014/main" id="{E4C06B0D-6BA6-4DD3-B04E-1F3D6A468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58" name="Picture 98" descr="ecblank">
          <a:extLst>
            <a:ext uri="{FF2B5EF4-FFF2-40B4-BE49-F238E27FC236}">
              <a16:creationId xmlns:a16="http://schemas.microsoft.com/office/drawing/2014/main" id="{9FBE0496-AB8E-4B2F-99C5-7570357C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59" name="Picture 99" descr="ecblank">
          <a:extLst>
            <a:ext uri="{FF2B5EF4-FFF2-40B4-BE49-F238E27FC236}">
              <a16:creationId xmlns:a16="http://schemas.microsoft.com/office/drawing/2014/main" id="{7B1A78DA-83EF-44D7-9891-8A078F37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0" name="Picture 100" descr="ecblank">
          <a:extLst>
            <a:ext uri="{FF2B5EF4-FFF2-40B4-BE49-F238E27FC236}">
              <a16:creationId xmlns:a16="http://schemas.microsoft.com/office/drawing/2014/main" id="{D500F9DE-CA44-4CF1-BF41-03B090971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1" name="Picture 101" descr="ecblank">
          <a:extLst>
            <a:ext uri="{FF2B5EF4-FFF2-40B4-BE49-F238E27FC236}">
              <a16:creationId xmlns:a16="http://schemas.microsoft.com/office/drawing/2014/main" id="{DA14D204-D866-4C56-8925-7CC716FD8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2" name="Picture 102" descr="ecblank">
          <a:extLst>
            <a:ext uri="{FF2B5EF4-FFF2-40B4-BE49-F238E27FC236}">
              <a16:creationId xmlns:a16="http://schemas.microsoft.com/office/drawing/2014/main" id="{7D97CC17-132F-43A8-8DE1-04E8F076F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3" name="Picture 103" descr="ecblank">
          <a:extLst>
            <a:ext uri="{FF2B5EF4-FFF2-40B4-BE49-F238E27FC236}">
              <a16:creationId xmlns:a16="http://schemas.microsoft.com/office/drawing/2014/main" id="{F7DC9312-D663-44A4-9BDF-55D95C7E0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4" name="Picture 104" descr="ecblank">
          <a:extLst>
            <a:ext uri="{FF2B5EF4-FFF2-40B4-BE49-F238E27FC236}">
              <a16:creationId xmlns:a16="http://schemas.microsoft.com/office/drawing/2014/main" id="{2840E10C-ED02-444E-8BFA-59FD6D4B2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5" name="Picture 105" descr="ecblank">
          <a:extLst>
            <a:ext uri="{FF2B5EF4-FFF2-40B4-BE49-F238E27FC236}">
              <a16:creationId xmlns:a16="http://schemas.microsoft.com/office/drawing/2014/main" id="{B4A0C9C6-0202-4783-8E44-414A2067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6" name="Picture 106" descr="ecblank">
          <a:extLst>
            <a:ext uri="{FF2B5EF4-FFF2-40B4-BE49-F238E27FC236}">
              <a16:creationId xmlns:a16="http://schemas.microsoft.com/office/drawing/2014/main" id="{4BE9E416-FC83-45EE-994B-FD17C22F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7" name="Picture 107" descr="ecblank">
          <a:extLst>
            <a:ext uri="{FF2B5EF4-FFF2-40B4-BE49-F238E27FC236}">
              <a16:creationId xmlns:a16="http://schemas.microsoft.com/office/drawing/2014/main" id="{1C204A07-8E79-48D4-8416-7CE5B51F6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8" name="Picture 108" descr="ecblank">
          <a:extLst>
            <a:ext uri="{FF2B5EF4-FFF2-40B4-BE49-F238E27FC236}">
              <a16:creationId xmlns:a16="http://schemas.microsoft.com/office/drawing/2014/main" id="{E35D2229-067F-4175-B035-54B8ECE2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69" name="Picture 109" descr="ecblank">
          <a:extLst>
            <a:ext uri="{FF2B5EF4-FFF2-40B4-BE49-F238E27FC236}">
              <a16:creationId xmlns:a16="http://schemas.microsoft.com/office/drawing/2014/main" id="{75782A74-7E18-47CB-9060-5E7BC8D74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0" name="Picture 110" descr="ecblank">
          <a:extLst>
            <a:ext uri="{FF2B5EF4-FFF2-40B4-BE49-F238E27FC236}">
              <a16:creationId xmlns:a16="http://schemas.microsoft.com/office/drawing/2014/main" id="{F021FF58-6DF2-4614-AF19-236C16AD4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1" name="Picture 111" descr="ecblank">
          <a:extLst>
            <a:ext uri="{FF2B5EF4-FFF2-40B4-BE49-F238E27FC236}">
              <a16:creationId xmlns:a16="http://schemas.microsoft.com/office/drawing/2014/main" id="{4BB39F6E-A6FA-4194-9210-A999CA5E4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2" name="Picture 112" descr="ecblank">
          <a:extLst>
            <a:ext uri="{FF2B5EF4-FFF2-40B4-BE49-F238E27FC236}">
              <a16:creationId xmlns:a16="http://schemas.microsoft.com/office/drawing/2014/main" id="{38E2B2B5-8A5F-4953-AD01-5C24F45B4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3" name="Picture 113" descr="ecblank">
          <a:extLst>
            <a:ext uri="{FF2B5EF4-FFF2-40B4-BE49-F238E27FC236}">
              <a16:creationId xmlns:a16="http://schemas.microsoft.com/office/drawing/2014/main" id="{D9FE7EB6-5989-4D79-BD9F-EB6795900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4" name="Picture 114" descr="ecblank">
          <a:extLst>
            <a:ext uri="{FF2B5EF4-FFF2-40B4-BE49-F238E27FC236}">
              <a16:creationId xmlns:a16="http://schemas.microsoft.com/office/drawing/2014/main" id="{35A88DFC-5E9B-4122-A5BA-B5917975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5" name="Picture 115" descr="ecblank">
          <a:extLst>
            <a:ext uri="{FF2B5EF4-FFF2-40B4-BE49-F238E27FC236}">
              <a16:creationId xmlns:a16="http://schemas.microsoft.com/office/drawing/2014/main" id="{C7ECDE8B-7F31-4B1F-8CB7-17CDF45B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6" name="Picture 116" descr="ecblank">
          <a:extLst>
            <a:ext uri="{FF2B5EF4-FFF2-40B4-BE49-F238E27FC236}">
              <a16:creationId xmlns:a16="http://schemas.microsoft.com/office/drawing/2014/main" id="{D768A2B8-CB99-4438-893D-4D9ACFC35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7" name="Picture 117" descr="ecblank">
          <a:extLst>
            <a:ext uri="{FF2B5EF4-FFF2-40B4-BE49-F238E27FC236}">
              <a16:creationId xmlns:a16="http://schemas.microsoft.com/office/drawing/2014/main" id="{C54CAD2E-1A97-418E-8DFF-F342A87EC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8" name="Picture 118" descr="ecblank">
          <a:extLst>
            <a:ext uri="{FF2B5EF4-FFF2-40B4-BE49-F238E27FC236}">
              <a16:creationId xmlns:a16="http://schemas.microsoft.com/office/drawing/2014/main" id="{C0B4D9C1-ED97-4BF0-A661-7A36F688B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79" name="Picture 119" descr="ecblank">
          <a:extLst>
            <a:ext uri="{FF2B5EF4-FFF2-40B4-BE49-F238E27FC236}">
              <a16:creationId xmlns:a16="http://schemas.microsoft.com/office/drawing/2014/main" id="{3C97B141-2D4F-4665-91E4-ED4EF3DCD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0" name="Picture 120" descr="ecblank">
          <a:extLst>
            <a:ext uri="{FF2B5EF4-FFF2-40B4-BE49-F238E27FC236}">
              <a16:creationId xmlns:a16="http://schemas.microsoft.com/office/drawing/2014/main" id="{AABAC055-DA28-40AC-8DB3-997B0CB50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1" name="Picture 121" descr="ecblank">
          <a:extLst>
            <a:ext uri="{FF2B5EF4-FFF2-40B4-BE49-F238E27FC236}">
              <a16:creationId xmlns:a16="http://schemas.microsoft.com/office/drawing/2014/main" id="{D5B14379-E29E-428D-B0B3-3C5CF9A2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2" name="Picture 122" descr="ecblank">
          <a:extLst>
            <a:ext uri="{FF2B5EF4-FFF2-40B4-BE49-F238E27FC236}">
              <a16:creationId xmlns:a16="http://schemas.microsoft.com/office/drawing/2014/main" id="{FF5ED5ED-9EFA-4EDB-AFB5-2BDFEF153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3" name="Picture 123" descr="ecblank">
          <a:extLst>
            <a:ext uri="{FF2B5EF4-FFF2-40B4-BE49-F238E27FC236}">
              <a16:creationId xmlns:a16="http://schemas.microsoft.com/office/drawing/2014/main" id="{F575BB04-33EC-405D-8FD1-75E383DC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4" name="Picture 124" descr="ecblank">
          <a:extLst>
            <a:ext uri="{FF2B5EF4-FFF2-40B4-BE49-F238E27FC236}">
              <a16:creationId xmlns:a16="http://schemas.microsoft.com/office/drawing/2014/main" id="{4C90D030-2782-48F5-922D-0E0321420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4985" name="Picture 125" descr="ecblank">
          <a:extLst>
            <a:ext uri="{FF2B5EF4-FFF2-40B4-BE49-F238E27FC236}">
              <a16:creationId xmlns:a16="http://schemas.microsoft.com/office/drawing/2014/main" id="{302A9E19-E83A-4DC7-8014-2AD89B233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86" name="Picture 146" descr="ecblank">
          <a:extLst>
            <a:ext uri="{FF2B5EF4-FFF2-40B4-BE49-F238E27FC236}">
              <a16:creationId xmlns:a16="http://schemas.microsoft.com/office/drawing/2014/main" id="{B3ABED57-074B-41EF-AF5A-4D2C56C13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87" name="Picture 147" descr="ecblank">
          <a:extLst>
            <a:ext uri="{FF2B5EF4-FFF2-40B4-BE49-F238E27FC236}">
              <a16:creationId xmlns:a16="http://schemas.microsoft.com/office/drawing/2014/main" id="{1BCD4B58-3931-45B4-8573-2C5BDA2C5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88" name="Picture 148" descr="ecblank">
          <a:extLst>
            <a:ext uri="{FF2B5EF4-FFF2-40B4-BE49-F238E27FC236}">
              <a16:creationId xmlns:a16="http://schemas.microsoft.com/office/drawing/2014/main" id="{6717FA0A-F949-45DE-8B10-AD8CD7D6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89" name="Picture 149" descr="ecblank">
          <a:extLst>
            <a:ext uri="{FF2B5EF4-FFF2-40B4-BE49-F238E27FC236}">
              <a16:creationId xmlns:a16="http://schemas.microsoft.com/office/drawing/2014/main" id="{B6F24A8F-6473-4500-AF27-CFEDF8DF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0" name="Picture 150" descr="ecblank">
          <a:extLst>
            <a:ext uri="{FF2B5EF4-FFF2-40B4-BE49-F238E27FC236}">
              <a16:creationId xmlns:a16="http://schemas.microsoft.com/office/drawing/2014/main" id="{41EFA9B2-854A-4304-9752-CE722F712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1" name="Picture 151" descr="ecblank">
          <a:extLst>
            <a:ext uri="{FF2B5EF4-FFF2-40B4-BE49-F238E27FC236}">
              <a16:creationId xmlns:a16="http://schemas.microsoft.com/office/drawing/2014/main" id="{B7F16C4A-7488-47A6-800E-4DDA4FEB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2" name="Picture 152" descr="ecblank">
          <a:extLst>
            <a:ext uri="{FF2B5EF4-FFF2-40B4-BE49-F238E27FC236}">
              <a16:creationId xmlns:a16="http://schemas.microsoft.com/office/drawing/2014/main" id="{C0AA2CD0-0A6E-4DBC-829D-9EA280A0A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3" name="Picture 153" descr="ecblank">
          <a:extLst>
            <a:ext uri="{FF2B5EF4-FFF2-40B4-BE49-F238E27FC236}">
              <a16:creationId xmlns:a16="http://schemas.microsoft.com/office/drawing/2014/main" id="{63BB9AA0-0893-4C3B-A200-5353C5256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4" name="Picture 154" descr="ecblank">
          <a:extLst>
            <a:ext uri="{FF2B5EF4-FFF2-40B4-BE49-F238E27FC236}">
              <a16:creationId xmlns:a16="http://schemas.microsoft.com/office/drawing/2014/main" id="{1150D8B8-7FE0-44A4-85F4-BB83263A8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5" name="Picture 155" descr="ecblank">
          <a:extLst>
            <a:ext uri="{FF2B5EF4-FFF2-40B4-BE49-F238E27FC236}">
              <a16:creationId xmlns:a16="http://schemas.microsoft.com/office/drawing/2014/main" id="{0D7B281E-184D-4523-9C40-48DC33F10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6" name="Picture 156" descr="ecblank">
          <a:extLst>
            <a:ext uri="{FF2B5EF4-FFF2-40B4-BE49-F238E27FC236}">
              <a16:creationId xmlns:a16="http://schemas.microsoft.com/office/drawing/2014/main" id="{98C242EF-D6BF-41F4-ACA5-BF7F5546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7" name="Picture 157" descr="ecblank">
          <a:extLst>
            <a:ext uri="{FF2B5EF4-FFF2-40B4-BE49-F238E27FC236}">
              <a16:creationId xmlns:a16="http://schemas.microsoft.com/office/drawing/2014/main" id="{A1E04DD8-44D9-4172-A4CC-EBA74B63E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8" name="Picture 158" descr="ecblank">
          <a:extLst>
            <a:ext uri="{FF2B5EF4-FFF2-40B4-BE49-F238E27FC236}">
              <a16:creationId xmlns:a16="http://schemas.microsoft.com/office/drawing/2014/main" id="{D1DFAA6C-BC8E-4ECB-9B3A-6776F8DC7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4999" name="Picture 159" descr="ecblank">
          <a:extLst>
            <a:ext uri="{FF2B5EF4-FFF2-40B4-BE49-F238E27FC236}">
              <a16:creationId xmlns:a16="http://schemas.microsoft.com/office/drawing/2014/main" id="{FB76F48B-F0C3-4AFA-BEF8-73E98619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0" name="Picture 160" descr="ecblank">
          <a:extLst>
            <a:ext uri="{FF2B5EF4-FFF2-40B4-BE49-F238E27FC236}">
              <a16:creationId xmlns:a16="http://schemas.microsoft.com/office/drawing/2014/main" id="{701BF4BE-86C6-4E9D-AA1A-99C726A3A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1" name="Picture 161" descr="ecblank">
          <a:extLst>
            <a:ext uri="{FF2B5EF4-FFF2-40B4-BE49-F238E27FC236}">
              <a16:creationId xmlns:a16="http://schemas.microsoft.com/office/drawing/2014/main" id="{3493E56D-A50B-4B46-A179-AB3AAE44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2" name="Picture 162" descr="ecblank">
          <a:extLst>
            <a:ext uri="{FF2B5EF4-FFF2-40B4-BE49-F238E27FC236}">
              <a16:creationId xmlns:a16="http://schemas.microsoft.com/office/drawing/2014/main" id="{FDE8E5A9-E19B-4C6E-B2AF-31B2D2598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3" name="Picture 163" descr="ecblank">
          <a:extLst>
            <a:ext uri="{FF2B5EF4-FFF2-40B4-BE49-F238E27FC236}">
              <a16:creationId xmlns:a16="http://schemas.microsoft.com/office/drawing/2014/main" id="{24EEDA1E-7176-4581-A667-28635297C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4" name="Picture 164" descr="ecblank">
          <a:extLst>
            <a:ext uri="{FF2B5EF4-FFF2-40B4-BE49-F238E27FC236}">
              <a16:creationId xmlns:a16="http://schemas.microsoft.com/office/drawing/2014/main" id="{3213462A-2240-4D92-B113-B106F736D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005" name="Picture 165" descr="ecblank">
          <a:extLst>
            <a:ext uri="{FF2B5EF4-FFF2-40B4-BE49-F238E27FC236}">
              <a16:creationId xmlns:a16="http://schemas.microsoft.com/office/drawing/2014/main" id="{5BA8A404-7D28-4A5A-B1CB-6E4DFF2A1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06" name="Picture 186" descr="ecblank">
          <a:extLst>
            <a:ext uri="{FF2B5EF4-FFF2-40B4-BE49-F238E27FC236}">
              <a16:creationId xmlns:a16="http://schemas.microsoft.com/office/drawing/2014/main" id="{09ACB6C3-840D-4098-90EA-184C1C34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07" name="Picture 187" descr="ecblank">
          <a:extLst>
            <a:ext uri="{FF2B5EF4-FFF2-40B4-BE49-F238E27FC236}">
              <a16:creationId xmlns:a16="http://schemas.microsoft.com/office/drawing/2014/main" id="{136E9CA4-F467-4533-825E-8937473F1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08" name="Picture 188" descr="ecblank">
          <a:extLst>
            <a:ext uri="{FF2B5EF4-FFF2-40B4-BE49-F238E27FC236}">
              <a16:creationId xmlns:a16="http://schemas.microsoft.com/office/drawing/2014/main" id="{1BC9A7B6-2F80-4017-9EAA-C993E83E7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09" name="Picture 189" descr="ecblank">
          <a:extLst>
            <a:ext uri="{FF2B5EF4-FFF2-40B4-BE49-F238E27FC236}">
              <a16:creationId xmlns:a16="http://schemas.microsoft.com/office/drawing/2014/main" id="{925547B9-81F3-44F6-89C8-BADDCF0A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0" name="Picture 190" descr="ecblank">
          <a:extLst>
            <a:ext uri="{FF2B5EF4-FFF2-40B4-BE49-F238E27FC236}">
              <a16:creationId xmlns:a16="http://schemas.microsoft.com/office/drawing/2014/main" id="{E2E7DFB6-2F5A-42A5-85EE-743A758B3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1" name="Picture 191" descr="ecblank">
          <a:extLst>
            <a:ext uri="{FF2B5EF4-FFF2-40B4-BE49-F238E27FC236}">
              <a16:creationId xmlns:a16="http://schemas.microsoft.com/office/drawing/2014/main" id="{F9AB67D0-F133-4C82-866F-BEFDFD4A6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2" name="Picture 192" descr="ecblank">
          <a:extLst>
            <a:ext uri="{FF2B5EF4-FFF2-40B4-BE49-F238E27FC236}">
              <a16:creationId xmlns:a16="http://schemas.microsoft.com/office/drawing/2014/main" id="{FDBA3451-3FFA-4280-8ACE-9B5E056C8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3" name="Picture 193" descr="ecblank">
          <a:extLst>
            <a:ext uri="{FF2B5EF4-FFF2-40B4-BE49-F238E27FC236}">
              <a16:creationId xmlns:a16="http://schemas.microsoft.com/office/drawing/2014/main" id="{74DA7963-424D-4B16-86D1-1176631D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4" name="Picture 194" descr="ecblank">
          <a:extLst>
            <a:ext uri="{FF2B5EF4-FFF2-40B4-BE49-F238E27FC236}">
              <a16:creationId xmlns:a16="http://schemas.microsoft.com/office/drawing/2014/main" id="{A8969D19-7939-403D-B0D7-47C3E676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5" name="Picture 195" descr="ecblank">
          <a:extLst>
            <a:ext uri="{FF2B5EF4-FFF2-40B4-BE49-F238E27FC236}">
              <a16:creationId xmlns:a16="http://schemas.microsoft.com/office/drawing/2014/main" id="{2487E5E4-1585-41A5-95A9-D5A7B171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6" name="Picture 196" descr="ecblank">
          <a:extLst>
            <a:ext uri="{FF2B5EF4-FFF2-40B4-BE49-F238E27FC236}">
              <a16:creationId xmlns:a16="http://schemas.microsoft.com/office/drawing/2014/main" id="{7B43F35F-6FA1-4D8C-90B5-8AAF196C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7" name="Picture 197" descr="ecblank">
          <a:extLst>
            <a:ext uri="{FF2B5EF4-FFF2-40B4-BE49-F238E27FC236}">
              <a16:creationId xmlns:a16="http://schemas.microsoft.com/office/drawing/2014/main" id="{6B790C33-2C8C-40E6-A9B8-E12C1CC20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8" name="Picture 198" descr="ecblank">
          <a:extLst>
            <a:ext uri="{FF2B5EF4-FFF2-40B4-BE49-F238E27FC236}">
              <a16:creationId xmlns:a16="http://schemas.microsoft.com/office/drawing/2014/main" id="{AB720402-2F4A-4B22-9700-2009B00D8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19" name="Picture 199" descr="ecblank">
          <a:extLst>
            <a:ext uri="{FF2B5EF4-FFF2-40B4-BE49-F238E27FC236}">
              <a16:creationId xmlns:a16="http://schemas.microsoft.com/office/drawing/2014/main" id="{48BB4E55-5923-4623-93F8-7F1BE71AE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0" name="Picture 200" descr="ecblank">
          <a:extLst>
            <a:ext uri="{FF2B5EF4-FFF2-40B4-BE49-F238E27FC236}">
              <a16:creationId xmlns:a16="http://schemas.microsoft.com/office/drawing/2014/main" id="{206E85A6-9D7C-435A-9FFC-D6DA5FDC7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1" name="Picture 201" descr="ecblank">
          <a:extLst>
            <a:ext uri="{FF2B5EF4-FFF2-40B4-BE49-F238E27FC236}">
              <a16:creationId xmlns:a16="http://schemas.microsoft.com/office/drawing/2014/main" id="{9385D0D4-2C7A-4A4B-90DF-1C6512CD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2" name="Picture 202" descr="ecblank">
          <a:extLst>
            <a:ext uri="{FF2B5EF4-FFF2-40B4-BE49-F238E27FC236}">
              <a16:creationId xmlns:a16="http://schemas.microsoft.com/office/drawing/2014/main" id="{DC024D1C-5BE6-4A3C-90C3-E9EC458A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3" name="Picture 203" descr="ecblank">
          <a:extLst>
            <a:ext uri="{FF2B5EF4-FFF2-40B4-BE49-F238E27FC236}">
              <a16:creationId xmlns:a16="http://schemas.microsoft.com/office/drawing/2014/main" id="{5B7AA27B-31AA-408D-B124-3EAF755F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4" name="Picture 204" descr="ecblank">
          <a:extLst>
            <a:ext uri="{FF2B5EF4-FFF2-40B4-BE49-F238E27FC236}">
              <a16:creationId xmlns:a16="http://schemas.microsoft.com/office/drawing/2014/main" id="{EEA6DBEB-D286-41A7-B42E-D4414F37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5025" name="Picture 205" descr="ecblank">
          <a:extLst>
            <a:ext uri="{FF2B5EF4-FFF2-40B4-BE49-F238E27FC236}">
              <a16:creationId xmlns:a16="http://schemas.microsoft.com/office/drawing/2014/main" id="{FA806B3D-8C79-430E-AE7F-75BD2223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26" name="Picture 206" descr="ecblank">
          <a:extLst>
            <a:ext uri="{FF2B5EF4-FFF2-40B4-BE49-F238E27FC236}">
              <a16:creationId xmlns:a16="http://schemas.microsoft.com/office/drawing/2014/main" id="{49D58DE4-23C7-44CB-AB11-62E9CCEB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27" name="Picture 207" descr="ecblank">
          <a:extLst>
            <a:ext uri="{FF2B5EF4-FFF2-40B4-BE49-F238E27FC236}">
              <a16:creationId xmlns:a16="http://schemas.microsoft.com/office/drawing/2014/main" id="{A4C6902B-72EB-4EDC-94F7-CD75F2FE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28" name="Picture 208" descr="ecblank">
          <a:extLst>
            <a:ext uri="{FF2B5EF4-FFF2-40B4-BE49-F238E27FC236}">
              <a16:creationId xmlns:a16="http://schemas.microsoft.com/office/drawing/2014/main" id="{C14C3758-2A58-44BA-B9A7-897CFEB14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29" name="Picture 209" descr="ecblank">
          <a:extLst>
            <a:ext uri="{FF2B5EF4-FFF2-40B4-BE49-F238E27FC236}">
              <a16:creationId xmlns:a16="http://schemas.microsoft.com/office/drawing/2014/main" id="{316124E1-90E4-4BA8-9E2D-99952C1F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0" name="Picture 210" descr="ecblank">
          <a:extLst>
            <a:ext uri="{FF2B5EF4-FFF2-40B4-BE49-F238E27FC236}">
              <a16:creationId xmlns:a16="http://schemas.microsoft.com/office/drawing/2014/main" id="{7551C65A-675E-48D2-8D3A-546A356C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1" name="Picture 211" descr="ecblank">
          <a:extLst>
            <a:ext uri="{FF2B5EF4-FFF2-40B4-BE49-F238E27FC236}">
              <a16:creationId xmlns:a16="http://schemas.microsoft.com/office/drawing/2014/main" id="{85BEA339-977A-4796-8C89-ED4549D5C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2" name="Picture 212" descr="ecblank">
          <a:extLst>
            <a:ext uri="{FF2B5EF4-FFF2-40B4-BE49-F238E27FC236}">
              <a16:creationId xmlns:a16="http://schemas.microsoft.com/office/drawing/2014/main" id="{61ABB1FA-2C93-47F5-9B07-DB8FEBF7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3" name="Picture 213" descr="ecblank">
          <a:extLst>
            <a:ext uri="{FF2B5EF4-FFF2-40B4-BE49-F238E27FC236}">
              <a16:creationId xmlns:a16="http://schemas.microsoft.com/office/drawing/2014/main" id="{C667573A-8F49-4E0A-B0D6-E0091EF0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4" name="Picture 214" descr="ecblank">
          <a:extLst>
            <a:ext uri="{FF2B5EF4-FFF2-40B4-BE49-F238E27FC236}">
              <a16:creationId xmlns:a16="http://schemas.microsoft.com/office/drawing/2014/main" id="{8814DA32-AD62-4987-B268-4C72A9C4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5" name="Picture 215" descr="ecblank">
          <a:extLst>
            <a:ext uri="{FF2B5EF4-FFF2-40B4-BE49-F238E27FC236}">
              <a16:creationId xmlns:a16="http://schemas.microsoft.com/office/drawing/2014/main" id="{AB32BB6A-F156-46EB-B8E1-77215164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6" name="Picture 216" descr="ecblank">
          <a:extLst>
            <a:ext uri="{FF2B5EF4-FFF2-40B4-BE49-F238E27FC236}">
              <a16:creationId xmlns:a16="http://schemas.microsoft.com/office/drawing/2014/main" id="{886A7E93-6BB8-4A5D-BA7B-F82D1D0D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7" name="Picture 217" descr="ecblank">
          <a:extLst>
            <a:ext uri="{FF2B5EF4-FFF2-40B4-BE49-F238E27FC236}">
              <a16:creationId xmlns:a16="http://schemas.microsoft.com/office/drawing/2014/main" id="{CA480B2C-90A0-46A2-A530-71E8B731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8" name="Picture 218" descr="ecblank">
          <a:extLst>
            <a:ext uri="{FF2B5EF4-FFF2-40B4-BE49-F238E27FC236}">
              <a16:creationId xmlns:a16="http://schemas.microsoft.com/office/drawing/2014/main" id="{B9F80F1A-DD77-4AAF-B28E-846BE69CF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39" name="Picture 219" descr="ecblank">
          <a:extLst>
            <a:ext uri="{FF2B5EF4-FFF2-40B4-BE49-F238E27FC236}">
              <a16:creationId xmlns:a16="http://schemas.microsoft.com/office/drawing/2014/main" id="{5199CF3D-2810-4F9A-8704-0627D06B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0" name="Picture 220" descr="ecblank">
          <a:extLst>
            <a:ext uri="{FF2B5EF4-FFF2-40B4-BE49-F238E27FC236}">
              <a16:creationId xmlns:a16="http://schemas.microsoft.com/office/drawing/2014/main" id="{83D53037-EEBF-466C-9B21-55ACC9C4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1" name="Picture 221" descr="ecblank">
          <a:extLst>
            <a:ext uri="{FF2B5EF4-FFF2-40B4-BE49-F238E27FC236}">
              <a16:creationId xmlns:a16="http://schemas.microsoft.com/office/drawing/2014/main" id="{32E9F2FE-6A71-48A6-9FCA-7169B4602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2" name="Picture 222" descr="ecblank">
          <a:extLst>
            <a:ext uri="{FF2B5EF4-FFF2-40B4-BE49-F238E27FC236}">
              <a16:creationId xmlns:a16="http://schemas.microsoft.com/office/drawing/2014/main" id="{40F796A6-AFBA-482A-A5CD-D0DE7854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3" name="Picture 223" descr="ecblank">
          <a:extLst>
            <a:ext uri="{FF2B5EF4-FFF2-40B4-BE49-F238E27FC236}">
              <a16:creationId xmlns:a16="http://schemas.microsoft.com/office/drawing/2014/main" id="{09A8CA10-BE78-46B6-AC6E-E69EF09B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4" name="Picture 224" descr="ecblank">
          <a:extLst>
            <a:ext uri="{FF2B5EF4-FFF2-40B4-BE49-F238E27FC236}">
              <a16:creationId xmlns:a16="http://schemas.microsoft.com/office/drawing/2014/main" id="{7CBD530C-8DB3-4E20-841E-E461ED41C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5045" name="Picture 225" descr="ecblank">
          <a:extLst>
            <a:ext uri="{FF2B5EF4-FFF2-40B4-BE49-F238E27FC236}">
              <a16:creationId xmlns:a16="http://schemas.microsoft.com/office/drawing/2014/main" id="{65FABC5E-979E-4F37-9E7A-5F4D414C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46" name="Picture 226" descr="ecblank">
          <a:extLst>
            <a:ext uri="{FF2B5EF4-FFF2-40B4-BE49-F238E27FC236}">
              <a16:creationId xmlns:a16="http://schemas.microsoft.com/office/drawing/2014/main" id="{C4F6AF93-DA2D-44C3-A282-88B6008D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47" name="Picture 227" descr="ecblank">
          <a:extLst>
            <a:ext uri="{FF2B5EF4-FFF2-40B4-BE49-F238E27FC236}">
              <a16:creationId xmlns:a16="http://schemas.microsoft.com/office/drawing/2014/main" id="{FE9C8894-5292-466B-A645-176D72C61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48" name="Picture 228" descr="ecblank">
          <a:extLst>
            <a:ext uri="{FF2B5EF4-FFF2-40B4-BE49-F238E27FC236}">
              <a16:creationId xmlns:a16="http://schemas.microsoft.com/office/drawing/2014/main" id="{14DD643F-77D4-474F-BF47-1AE20B201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49" name="Picture 229" descr="ecblank">
          <a:extLst>
            <a:ext uri="{FF2B5EF4-FFF2-40B4-BE49-F238E27FC236}">
              <a16:creationId xmlns:a16="http://schemas.microsoft.com/office/drawing/2014/main" id="{9CF6BEB0-BD08-49D9-A447-AAC5B6D99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0" name="Picture 230" descr="ecblank">
          <a:extLst>
            <a:ext uri="{FF2B5EF4-FFF2-40B4-BE49-F238E27FC236}">
              <a16:creationId xmlns:a16="http://schemas.microsoft.com/office/drawing/2014/main" id="{E5C585EB-D46B-464F-9FA1-890C7E700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1" name="Picture 231" descr="ecblank">
          <a:extLst>
            <a:ext uri="{FF2B5EF4-FFF2-40B4-BE49-F238E27FC236}">
              <a16:creationId xmlns:a16="http://schemas.microsoft.com/office/drawing/2014/main" id="{BD59034A-99FB-49CF-883C-BE240B78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2" name="Picture 232" descr="ecblank">
          <a:extLst>
            <a:ext uri="{FF2B5EF4-FFF2-40B4-BE49-F238E27FC236}">
              <a16:creationId xmlns:a16="http://schemas.microsoft.com/office/drawing/2014/main" id="{C204BA27-62FA-4608-A4D3-E9FF47B65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3" name="Picture 233" descr="ecblank">
          <a:extLst>
            <a:ext uri="{FF2B5EF4-FFF2-40B4-BE49-F238E27FC236}">
              <a16:creationId xmlns:a16="http://schemas.microsoft.com/office/drawing/2014/main" id="{A071A5B2-15A5-46FF-8603-766B56FBA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4" name="Picture 234" descr="ecblank">
          <a:extLst>
            <a:ext uri="{FF2B5EF4-FFF2-40B4-BE49-F238E27FC236}">
              <a16:creationId xmlns:a16="http://schemas.microsoft.com/office/drawing/2014/main" id="{E54E74CF-CAA8-4714-8D69-103A7DE66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5" name="Picture 235" descr="ecblank">
          <a:extLst>
            <a:ext uri="{FF2B5EF4-FFF2-40B4-BE49-F238E27FC236}">
              <a16:creationId xmlns:a16="http://schemas.microsoft.com/office/drawing/2014/main" id="{480F68E3-F243-4EA7-A129-ABD69299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6" name="Picture 236" descr="ecblank">
          <a:extLst>
            <a:ext uri="{FF2B5EF4-FFF2-40B4-BE49-F238E27FC236}">
              <a16:creationId xmlns:a16="http://schemas.microsoft.com/office/drawing/2014/main" id="{2289F5FF-BA63-4297-A5AE-D57632C6B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7" name="Picture 237" descr="ecblank">
          <a:extLst>
            <a:ext uri="{FF2B5EF4-FFF2-40B4-BE49-F238E27FC236}">
              <a16:creationId xmlns:a16="http://schemas.microsoft.com/office/drawing/2014/main" id="{BED1C095-14B0-4D6D-9972-2666FB81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8" name="Picture 238" descr="ecblank">
          <a:extLst>
            <a:ext uri="{FF2B5EF4-FFF2-40B4-BE49-F238E27FC236}">
              <a16:creationId xmlns:a16="http://schemas.microsoft.com/office/drawing/2014/main" id="{F4019EEF-759A-4C3B-A22D-015B49C0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59" name="Picture 239" descr="ecblank">
          <a:extLst>
            <a:ext uri="{FF2B5EF4-FFF2-40B4-BE49-F238E27FC236}">
              <a16:creationId xmlns:a16="http://schemas.microsoft.com/office/drawing/2014/main" id="{AA308315-8103-42C3-BEAD-B6E1BDE62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0" name="Picture 240" descr="ecblank">
          <a:extLst>
            <a:ext uri="{FF2B5EF4-FFF2-40B4-BE49-F238E27FC236}">
              <a16:creationId xmlns:a16="http://schemas.microsoft.com/office/drawing/2014/main" id="{023378A9-92CF-40A0-B9C0-1E63D485D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1" name="Picture 241" descr="ecblank">
          <a:extLst>
            <a:ext uri="{FF2B5EF4-FFF2-40B4-BE49-F238E27FC236}">
              <a16:creationId xmlns:a16="http://schemas.microsoft.com/office/drawing/2014/main" id="{059D4546-8B43-469D-8481-F274122E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2" name="Picture 242" descr="ecblank">
          <a:extLst>
            <a:ext uri="{FF2B5EF4-FFF2-40B4-BE49-F238E27FC236}">
              <a16:creationId xmlns:a16="http://schemas.microsoft.com/office/drawing/2014/main" id="{52EF4B75-A215-47CE-828F-BBDB5147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3" name="Picture 243" descr="ecblank">
          <a:extLst>
            <a:ext uri="{FF2B5EF4-FFF2-40B4-BE49-F238E27FC236}">
              <a16:creationId xmlns:a16="http://schemas.microsoft.com/office/drawing/2014/main" id="{2C65EE17-1904-4FB7-B680-20BC6016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4" name="Picture 244" descr="ecblank">
          <a:extLst>
            <a:ext uri="{FF2B5EF4-FFF2-40B4-BE49-F238E27FC236}">
              <a16:creationId xmlns:a16="http://schemas.microsoft.com/office/drawing/2014/main" id="{07D278C8-076B-4AA8-92A6-D752E4182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5065" name="Picture 245" descr="ecblank">
          <a:extLst>
            <a:ext uri="{FF2B5EF4-FFF2-40B4-BE49-F238E27FC236}">
              <a16:creationId xmlns:a16="http://schemas.microsoft.com/office/drawing/2014/main" id="{B1AB5434-F0F4-44FC-9D9D-2082BE203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66" name="Picture 1" descr="ecblank">
          <a:extLst>
            <a:ext uri="{FF2B5EF4-FFF2-40B4-BE49-F238E27FC236}">
              <a16:creationId xmlns:a16="http://schemas.microsoft.com/office/drawing/2014/main" id="{767525C7-FED1-4F25-BCB3-01AFCE27D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67" name="Picture 9" descr="ecblank">
          <a:extLst>
            <a:ext uri="{FF2B5EF4-FFF2-40B4-BE49-F238E27FC236}">
              <a16:creationId xmlns:a16="http://schemas.microsoft.com/office/drawing/2014/main" id="{90C96C9A-6CC9-461B-88E3-C2BFDED2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68" name="Picture 10" descr="ecblank">
          <a:extLst>
            <a:ext uri="{FF2B5EF4-FFF2-40B4-BE49-F238E27FC236}">
              <a16:creationId xmlns:a16="http://schemas.microsoft.com/office/drawing/2014/main" id="{A9588BBF-84DB-4C80-BDF8-62A401A7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69" name="Picture 11" descr="ecblank">
          <a:extLst>
            <a:ext uri="{FF2B5EF4-FFF2-40B4-BE49-F238E27FC236}">
              <a16:creationId xmlns:a16="http://schemas.microsoft.com/office/drawing/2014/main" id="{2F149A82-4070-4C0B-81E8-A3E588B26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0" name="Picture 12" descr="ecblank">
          <a:extLst>
            <a:ext uri="{FF2B5EF4-FFF2-40B4-BE49-F238E27FC236}">
              <a16:creationId xmlns:a16="http://schemas.microsoft.com/office/drawing/2014/main" id="{65E59EC2-CFF0-4104-9521-ACE570BD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1" name="Picture 13" descr="ecblank">
          <a:extLst>
            <a:ext uri="{FF2B5EF4-FFF2-40B4-BE49-F238E27FC236}">
              <a16:creationId xmlns:a16="http://schemas.microsoft.com/office/drawing/2014/main" id="{DE0FE629-4D06-4905-BFD9-E6895046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2" name="Picture 14" descr="ecblank">
          <a:extLst>
            <a:ext uri="{FF2B5EF4-FFF2-40B4-BE49-F238E27FC236}">
              <a16:creationId xmlns:a16="http://schemas.microsoft.com/office/drawing/2014/main" id="{0A8ABDE3-2168-4E53-A26F-E3E5FE1D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3" name="Picture 15" descr="ecblank">
          <a:extLst>
            <a:ext uri="{FF2B5EF4-FFF2-40B4-BE49-F238E27FC236}">
              <a16:creationId xmlns:a16="http://schemas.microsoft.com/office/drawing/2014/main" id="{A455972F-3B0D-4DB6-B5C3-4F93CA475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4" name="Picture 16" descr="ecblank">
          <a:extLst>
            <a:ext uri="{FF2B5EF4-FFF2-40B4-BE49-F238E27FC236}">
              <a16:creationId xmlns:a16="http://schemas.microsoft.com/office/drawing/2014/main" id="{E66B677E-F9C0-41A9-BC84-CB47E0C17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5075" name="Picture 25" descr="ecblank">
          <a:extLst>
            <a:ext uri="{FF2B5EF4-FFF2-40B4-BE49-F238E27FC236}">
              <a16:creationId xmlns:a16="http://schemas.microsoft.com/office/drawing/2014/main" id="{2E1F8239-F374-41F6-AE23-8E2609E18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76" name="Picture 26" descr="ecblank">
          <a:extLst>
            <a:ext uri="{FF2B5EF4-FFF2-40B4-BE49-F238E27FC236}">
              <a16:creationId xmlns:a16="http://schemas.microsoft.com/office/drawing/2014/main" id="{B0264389-6814-4D64-B20A-7AC114205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77" name="Picture 27" descr="ecblank">
          <a:extLst>
            <a:ext uri="{FF2B5EF4-FFF2-40B4-BE49-F238E27FC236}">
              <a16:creationId xmlns:a16="http://schemas.microsoft.com/office/drawing/2014/main" id="{9A097817-E09B-42A7-8ED1-3CAED8B90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78" name="Picture 28" descr="ecblank">
          <a:extLst>
            <a:ext uri="{FF2B5EF4-FFF2-40B4-BE49-F238E27FC236}">
              <a16:creationId xmlns:a16="http://schemas.microsoft.com/office/drawing/2014/main" id="{6CFA036B-A3D1-44AB-97B8-81E7F809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79" name="Picture 29" descr="ecblank">
          <a:extLst>
            <a:ext uri="{FF2B5EF4-FFF2-40B4-BE49-F238E27FC236}">
              <a16:creationId xmlns:a16="http://schemas.microsoft.com/office/drawing/2014/main" id="{1DC66061-A19B-4BF9-80F9-BF0AF1F6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0" name="Picture 30" descr="ecblank">
          <a:extLst>
            <a:ext uri="{FF2B5EF4-FFF2-40B4-BE49-F238E27FC236}">
              <a16:creationId xmlns:a16="http://schemas.microsoft.com/office/drawing/2014/main" id="{6F4AC500-52A9-4C72-8468-44E977A59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1" name="Picture 31" descr="ecblank">
          <a:extLst>
            <a:ext uri="{FF2B5EF4-FFF2-40B4-BE49-F238E27FC236}">
              <a16:creationId xmlns:a16="http://schemas.microsoft.com/office/drawing/2014/main" id="{FD0CF572-5508-470B-AC27-2CE38A6A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2" name="Picture 32" descr="ecblank">
          <a:extLst>
            <a:ext uri="{FF2B5EF4-FFF2-40B4-BE49-F238E27FC236}">
              <a16:creationId xmlns:a16="http://schemas.microsoft.com/office/drawing/2014/main" id="{DD8B12E3-708B-4506-BC42-6047FB60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3" name="Picture 33" descr="ecblank">
          <a:extLst>
            <a:ext uri="{FF2B5EF4-FFF2-40B4-BE49-F238E27FC236}">
              <a16:creationId xmlns:a16="http://schemas.microsoft.com/office/drawing/2014/main" id="{9FCF8BA3-7AAE-477B-B8EA-28D5B9FC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4" name="Picture 34" descr="ecblank">
          <a:extLst>
            <a:ext uri="{FF2B5EF4-FFF2-40B4-BE49-F238E27FC236}">
              <a16:creationId xmlns:a16="http://schemas.microsoft.com/office/drawing/2014/main" id="{5A2860A0-8803-4670-9B56-36EEA2DA1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5085" name="Picture 35" descr="ecblank">
          <a:extLst>
            <a:ext uri="{FF2B5EF4-FFF2-40B4-BE49-F238E27FC236}">
              <a16:creationId xmlns:a16="http://schemas.microsoft.com/office/drawing/2014/main" id="{D3F49D06-65D9-40D6-A048-B208107A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86" name="Picture 36" descr="ecblank">
          <a:extLst>
            <a:ext uri="{FF2B5EF4-FFF2-40B4-BE49-F238E27FC236}">
              <a16:creationId xmlns:a16="http://schemas.microsoft.com/office/drawing/2014/main" id="{740B74BC-2892-4DDF-A5A9-2E8BF8EF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87" name="Picture 37" descr="ecblank">
          <a:extLst>
            <a:ext uri="{FF2B5EF4-FFF2-40B4-BE49-F238E27FC236}">
              <a16:creationId xmlns:a16="http://schemas.microsoft.com/office/drawing/2014/main" id="{80E17772-07F1-4C25-ACD1-D4BFF1A1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88" name="Picture 38" descr="ecblank">
          <a:extLst>
            <a:ext uri="{FF2B5EF4-FFF2-40B4-BE49-F238E27FC236}">
              <a16:creationId xmlns:a16="http://schemas.microsoft.com/office/drawing/2014/main" id="{7B4A9293-AE30-47E1-80A6-EAEE38FC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89" name="Picture 39" descr="ecblank">
          <a:extLst>
            <a:ext uri="{FF2B5EF4-FFF2-40B4-BE49-F238E27FC236}">
              <a16:creationId xmlns:a16="http://schemas.microsoft.com/office/drawing/2014/main" id="{F32F5192-845D-49B7-BF4C-4B917205A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0" name="Picture 40" descr="ecblank">
          <a:extLst>
            <a:ext uri="{FF2B5EF4-FFF2-40B4-BE49-F238E27FC236}">
              <a16:creationId xmlns:a16="http://schemas.microsoft.com/office/drawing/2014/main" id="{9408F181-7307-4FCA-9D3D-5455F021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1" name="Picture 41" descr="ecblank">
          <a:extLst>
            <a:ext uri="{FF2B5EF4-FFF2-40B4-BE49-F238E27FC236}">
              <a16:creationId xmlns:a16="http://schemas.microsoft.com/office/drawing/2014/main" id="{B8893567-BCC9-4BF0-88D4-80C5EEBBB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2" name="Picture 42" descr="ecblank">
          <a:extLst>
            <a:ext uri="{FF2B5EF4-FFF2-40B4-BE49-F238E27FC236}">
              <a16:creationId xmlns:a16="http://schemas.microsoft.com/office/drawing/2014/main" id="{85A59818-31C7-420B-98BC-BCE197DF0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3" name="Picture 43" descr="ecblank">
          <a:extLst>
            <a:ext uri="{FF2B5EF4-FFF2-40B4-BE49-F238E27FC236}">
              <a16:creationId xmlns:a16="http://schemas.microsoft.com/office/drawing/2014/main" id="{972D25DA-147A-40BD-A37D-93E2DC60B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4" name="Picture 44" descr="ecblank">
          <a:extLst>
            <a:ext uri="{FF2B5EF4-FFF2-40B4-BE49-F238E27FC236}">
              <a16:creationId xmlns:a16="http://schemas.microsoft.com/office/drawing/2014/main" id="{D907F24B-4E50-47E7-A0A5-B84FC5F78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5095" name="Picture 45" descr="ecblank">
          <a:extLst>
            <a:ext uri="{FF2B5EF4-FFF2-40B4-BE49-F238E27FC236}">
              <a16:creationId xmlns:a16="http://schemas.microsoft.com/office/drawing/2014/main" id="{93EFDE82-6896-4153-885D-064D333A2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096" name="Picture 46" descr="ecblank">
          <a:extLst>
            <a:ext uri="{FF2B5EF4-FFF2-40B4-BE49-F238E27FC236}">
              <a16:creationId xmlns:a16="http://schemas.microsoft.com/office/drawing/2014/main" id="{C597C385-54AC-49E0-BB95-876D50727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097" name="Picture 47" descr="ecblank">
          <a:extLst>
            <a:ext uri="{FF2B5EF4-FFF2-40B4-BE49-F238E27FC236}">
              <a16:creationId xmlns:a16="http://schemas.microsoft.com/office/drawing/2014/main" id="{2DB66702-35EF-4EE8-879E-441ED54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098" name="Picture 48" descr="ecblank">
          <a:extLst>
            <a:ext uri="{FF2B5EF4-FFF2-40B4-BE49-F238E27FC236}">
              <a16:creationId xmlns:a16="http://schemas.microsoft.com/office/drawing/2014/main" id="{50EEAEC4-5784-4AA8-9ECB-60E32EF6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099" name="Picture 49" descr="ecblank">
          <a:extLst>
            <a:ext uri="{FF2B5EF4-FFF2-40B4-BE49-F238E27FC236}">
              <a16:creationId xmlns:a16="http://schemas.microsoft.com/office/drawing/2014/main" id="{67724630-D58C-43B9-B1C7-F959C7443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0" name="Picture 50" descr="ecblank">
          <a:extLst>
            <a:ext uri="{FF2B5EF4-FFF2-40B4-BE49-F238E27FC236}">
              <a16:creationId xmlns:a16="http://schemas.microsoft.com/office/drawing/2014/main" id="{72FFC42D-40E1-47DC-85D0-00526264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1" name="Picture 51" descr="ecblank">
          <a:extLst>
            <a:ext uri="{FF2B5EF4-FFF2-40B4-BE49-F238E27FC236}">
              <a16:creationId xmlns:a16="http://schemas.microsoft.com/office/drawing/2014/main" id="{9141AEF6-79F2-4B3E-9576-DC26541B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2" name="Picture 52" descr="ecblank">
          <a:extLst>
            <a:ext uri="{FF2B5EF4-FFF2-40B4-BE49-F238E27FC236}">
              <a16:creationId xmlns:a16="http://schemas.microsoft.com/office/drawing/2014/main" id="{3E544918-D68F-43C1-A727-B94747FD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3" name="Picture 53" descr="ecblank">
          <a:extLst>
            <a:ext uri="{FF2B5EF4-FFF2-40B4-BE49-F238E27FC236}">
              <a16:creationId xmlns:a16="http://schemas.microsoft.com/office/drawing/2014/main" id="{B170314F-558A-45AE-AC7E-0C2DB652C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4" name="Picture 54" descr="ecblank">
          <a:extLst>
            <a:ext uri="{FF2B5EF4-FFF2-40B4-BE49-F238E27FC236}">
              <a16:creationId xmlns:a16="http://schemas.microsoft.com/office/drawing/2014/main" id="{53BD0C5F-55AC-43DF-AEF4-CF56AEC95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5105" name="Picture 55" descr="ecblank">
          <a:extLst>
            <a:ext uri="{FF2B5EF4-FFF2-40B4-BE49-F238E27FC236}">
              <a16:creationId xmlns:a16="http://schemas.microsoft.com/office/drawing/2014/main" id="{E2042EC6-DC8D-4A87-9EB4-85DB53B6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06" name="Picture 246" descr="ecblank">
          <a:extLst>
            <a:ext uri="{FF2B5EF4-FFF2-40B4-BE49-F238E27FC236}">
              <a16:creationId xmlns:a16="http://schemas.microsoft.com/office/drawing/2014/main" id="{8C52468D-0E8A-433D-87E9-BD1D96571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07" name="Picture 247" descr="ecblank">
          <a:extLst>
            <a:ext uri="{FF2B5EF4-FFF2-40B4-BE49-F238E27FC236}">
              <a16:creationId xmlns:a16="http://schemas.microsoft.com/office/drawing/2014/main" id="{11989DC2-10D4-45C3-A3DC-554AA548A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08" name="Picture 248" descr="ecblank">
          <a:extLst>
            <a:ext uri="{FF2B5EF4-FFF2-40B4-BE49-F238E27FC236}">
              <a16:creationId xmlns:a16="http://schemas.microsoft.com/office/drawing/2014/main" id="{4D5260E0-1F06-437C-83A0-30EEDC860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09" name="Picture 249" descr="ecblank">
          <a:extLst>
            <a:ext uri="{FF2B5EF4-FFF2-40B4-BE49-F238E27FC236}">
              <a16:creationId xmlns:a16="http://schemas.microsoft.com/office/drawing/2014/main" id="{6F02BD78-355A-4355-8589-9E156FAE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0" name="Picture 250" descr="ecblank">
          <a:extLst>
            <a:ext uri="{FF2B5EF4-FFF2-40B4-BE49-F238E27FC236}">
              <a16:creationId xmlns:a16="http://schemas.microsoft.com/office/drawing/2014/main" id="{2C2F9156-D364-46CD-A1D2-E58C0CC9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1" name="Picture 251" descr="ecblank">
          <a:extLst>
            <a:ext uri="{FF2B5EF4-FFF2-40B4-BE49-F238E27FC236}">
              <a16:creationId xmlns:a16="http://schemas.microsoft.com/office/drawing/2014/main" id="{66EAF693-DCE5-48FE-B330-D29896A5B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2" name="Picture 252" descr="ecblank">
          <a:extLst>
            <a:ext uri="{FF2B5EF4-FFF2-40B4-BE49-F238E27FC236}">
              <a16:creationId xmlns:a16="http://schemas.microsoft.com/office/drawing/2014/main" id="{9EE53926-9A92-41C8-8C57-19307680F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3" name="Picture 253" descr="ecblank">
          <a:extLst>
            <a:ext uri="{FF2B5EF4-FFF2-40B4-BE49-F238E27FC236}">
              <a16:creationId xmlns:a16="http://schemas.microsoft.com/office/drawing/2014/main" id="{EAE68301-9794-4675-BC8E-F3E6CF9A5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4" name="Picture 254" descr="ecblank">
          <a:extLst>
            <a:ext uri="{FF2B5EF4-FFF2-40B4-BE49-F238E27FC236}">
              <a16:creationId xmlns:a16="http://schemas.microsoft.com/office/drawing/2014/main" id="{10D07580-077D-429C-BADB-8BD40FD8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5115" name="Picture 255" descr="ecblank">
          <a:extLst>
            <a:ext uri="{FF2B5EF4-FFF2-40B4-BE49-F238E27FC236}">
              <a16:creationId xmlns:a16="http://schemas.microsoft.com/office/drawing/2014/main" id="{E7FECF07-B74D-42DE-89A7-C9EF93068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16" name="Picture 256" descr="ecblank">
          <a:extLst>
            <a:ext uri="{FF2B5EF4-FFF2-40B4-BE49-F238E27FC236}">
              <a16:creationId xmlns:a16="http://schemas.microsoft.com/office/drawing/2014/main" id="{7F2D2F0A-7FCE-4A9C-BFBB-6B1FB4F8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17" name="Picture 257" descr="ecblank">
          <a:extLst>
            <a:ext uri="{FF2B5EF4-FFF2-40B4-BE49-F238E27FC236}">
              <a16:creationId xmlns:a16="http://schemas.microsoft.com/office/drawing/2014/main" id="{E9EAC1EB-57DB-4C1E-807F-F159DB5A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18" name="Picture 258" descr="ecblank">
          <a:extLst>
            <a:ext uri="{FF2B5EF4-FFF2-40B4-BE49-F238E27FC236}">
              <a16:creationId xmlns:a16="http://schemas.microsoft.com/office/drawing/2014/main" id="{3FA5D771-381C-4679-8D4F-DD2EC2003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19" name="Picture 259" descr="ecblank">
          <a:extLst>
            <a:ext uri="{FF2B5EF4-FFF2-40B4-BE49-F238E27FC236}">
              <a16:creationId xmlns:a16="http://schemas.microsoft.com/office/drawing/2014/main" id="{528C7DA7-8833-486D-80FA-F2A7F7CBB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0" name="Picture 260" descr="ecblank">
          <a:extLst>
            <a:ext uri="{FF2B5EF4-FFF2-40B4-BE49-F238E27FC236}">
              <a16:creationId xmlns:a16="http://schemas.microsoft.com/office/drawing/2014/main" id="{2026F9F4-8522-4CCB-B0DB-5910CE96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1" name="Picture 261" descr="ecblank">
          <a:extLst>
            <a:ext uri="{FF2B5EF4-FFF2-40B4-BE49-F238E27FC236}">
              <a16:creationId xmlns:a16="http://schemas.microsoft.com/office/drawing/2014/main" id="{88084599-B01F-4B02-A442-02FE6AAE6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2" name="Picture 262" descr="ecblank">
          <a:extLst>
            <a:ext uri="{FF2B5EF4-FFF2-40B4-BE49-F238E27FC236}">
              <a16:creationId xmlns:a16="http://schemas.microsoft.com/office/drawing/2014/main" id="{37215DD4-8715-480A-8CB0-A494D3E80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3" name="Picture 263" descr="ecblank">
          <a:extLst>
            <a:ext uri="{FF2B5EF4-FFF2-40B4-BE49-F238E27FC236}">
              <a16:creationId xmlns:a16="http://schemas.microsoft.com/office/drawing/2014/main" id="{D43CE0F7-7A38-451A-AA12-66295213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4" name="Picture 264" descr="ecblank">
          <a:extLst>
            <a:ext uri="{FF2B5EF4-FFF2-40B4-BE49-F238E27FC236}">
              <a16:creationId xmlns:a16="http://schemas.microsoft.com/office/drawing/2014/main" id="{9A6B878F-4C10-4485-A0ED-3B166DF0E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5125" name="Picture 265" descr="ecblank">
          <a:extLst>
            <a:ext uri="{FF2B5EF4-FFF2-40B4-BE49-F238E27FC236}">
              <a16:creationId xmlns:a16="http://schemas.microsoft.com/office/drawing/2014/main" id="{1D4B31CE-B594-4928-9121-3753BAE8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26" name="Picture 266" descr="ecblank">
          <a:extLst>
            <a:ext uri="{FF2B5EF4-FFF2-40B4-BE49-F238E27FC236}">
              <a16:creationId xmlns:a16="http://schemas.microsoft.com/office/drawing/2014/main" id="{EB755D6C-3A87-477A-8A9D-77478B1A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27" name="Picture 267" descr="ecblank">
          <a:extLst>
            <a:ext uri="{FF2B5EF4-FFF2-40B4-BE49-F238E27FC236}">
              <a16:creationId xmlns:a16="http://schemas.microsoft.com/office/drawing/2014/main" id="{EBBE1801-0E3F-483B-9946-7E56773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28" name="Picture 268" descr="ecblank">
          <a:extLst>
            <a:ext uri="{FF2B5EF4-FFF2-40B4-BE49-F238E27FC236}">
              <a16:creationId xmlns:a16="http://schemas.microsoft.com/office/drawing/2014/main" id="{F2AFDA41-1899-498D-B14A-07DBE412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29" name="Picture 269" descr="ecblank">
          <a:extLst>
            <a:ext uri="{FF2B5EF4-FFF2-40B4-BE49-F238E27FC236}">
              <a16:creationId xmlns:a16="http://schemas.microsoft.com/office/drawing/2014/main" id="{2755FF77-3978-4CD8-8749-703986F8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30" name="Picture 270" descr="ecblank">
          <a:extLst>
            <a:ext uri="{FF2B5EF4-FFF2-40B4-BE49-F238E27FC236}">
              <a16:creationId xmlns:a16="http://schemas.microsoft.com/office/drawing/2014/main" id="{EEA21D19-62BD-4C9E-814E-95382311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31" name="Picture 271" descr="ecblank">
          <a:extLst>
            <a:ext uri="{FF2B5EF4-FFF2-40B4-BE49-F238E27FC236}">
              <a16:creationId xmlns:a16="http://schemas.microsoft.com/office/drawing/2014/main" id="{323CA76B-B4BA-4916-BB3A-89AD9B830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32" name="Picture 272" descr="ecblank">
          <a:extLst>
            <a:ext uri="{FF2B5EF4-FFF2-40B4-BE49-F238E27FC236}">
              <a16:creationId xmlns:a16="http://schemas.microsoft.com/office/drawing/2014/main" id="{7E99C5EB-BD71-4BCC-84F8-20F2F1E90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33" name="Picture 273" descr="ecblank">
          <a:extLst>
            <a:ext uri="{FF2B5EF4-FFF2-40B4-BE49-F238E27FC236}">
              <a16:creationId xmlns:a16="http://schemas.microsoft.com/office/drawing/2014/main" id="{5312A90C-7A8F-4327-9A58-A656FAEA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5134" name="Picture 274" descr="ecblank">
          <a:extLst>
            <a:ext uri="{FF2B5EF4-FFF2-40B4-BE49-F238E27FC236}">
              <a16:creationId xmlns:a16="http://schemas.microsoft.com/office/drawing/2014/main" id="{A01D96A9-3A04-47A3-B0C6-C715D9B72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35" name="Picture 96" descr="ecblank">
          <a:extLst>
            <a:ext uri="{FF2B5EF4-FFF2-40B4-BE49-F238E27FC236}">
              <a16:creationId xmlns:a16="http://schemas.microsoft.com/office/drawing/2014/main" id="{B65E43D6-738E-48BC-9CA3-D9B61F4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36" name="Picture 97" descr="ecblank">
          <a:extLst>
            <a:ext uri="{FF2B5EF4-FFF2-40B4-BE49-F238E27FC236}">
              <a16:creationId xmlns:a16="http://schemas.microsoft.com/office/drawing/2014/main" id="{BEA4621D-757C-4FE6-A0E1-EAD4FADD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37" name="Picture 98" descr="ecblank">
          <a:extLst>
            <a:ext uri="{FF2B5EF4-FFF2-40B4-BE49-F238E27FC236}">
              <a16:creationId xmlns:a16="http://schemas.microsoft.com/office/drawing/2014/main" id="{7080FC19-6A41-4643-91CF-839B408C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38" name="Picture 99" descr="ecblank">
          <a:extLst>
            <a:ext uri="{FF2B5EF4-FFF2-40B4-BE49-F238E27FC236}">
              <a16:creationId xmlns:a16="http://schemas.microsoft.com/office/drawing/2014/main" id="{D2DC5478-3C8B-4D1A-A963-76E3F3B6C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39" name="Picture 100" descr="ecblank">
          <a:extLst>
            <a:ext uri="{FF2B5EF4-FFF2-40B4-BE49-F238E27FC236}">
              <a16:creationId xmlns:a16="http://schemas.microsoft.com/office/drawing/2014/main" id="{67D559C8-9EC8-475C-95CB-434E2E266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0" name="Picture 101" descr="ecblank">
          <a:extLst>
            <a:ext uri="{FF2B5EF4-FFF2-40B4-BE49-F238E27FC236}">
              <a16:creationId xmlns:a16="http://schemas.microsoft.com/office/drawing/2014/main" id="{03C1DAF6-E204-479A-8C07-7F7B2769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1" name="Picture 102" descr="ecblank">
          <a:extLst>
            <a:ext uri="{FF2B5EF4-FFF2-40B4-BE49-F238E27FC236}">
              <a16:creationId xmlns:a16="http://schemas.microsoft.com/office/drawing/2014/main" id="{E721C1B1-17B6-43C9-92FF-FC92482A9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2" name="Picture 103" descr="ecblank">
          <a:extLst>
            <a:ext uri="{FF2B5EF4-FFF2-40B4-BE49-F238E27FC236}">
              <a16:creationId xmlns:a16="http://schemas.microsoft.com/office/drawing/2014/main" id="{22634B2F-6810-4100-9015-157402B3A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3" name="Picture 104" descr="ecblank">
          <a:extLst>
            <a:ext uri="{FF2B5EF4-FFF2-40B4-BE49-F238E27FC236}">
              <a16:creationId xmlns:a16="http://schemas.microsoft.com/office/drawing/2014/main" id="{3A7C96D7-CFD4-4A5F-BCD8-CE46BDAB6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4" name="Picture 105" descr="ecblank">
          <a:extLst>
            <a:ext uri="{FF2B5EF4-FFF2-40B4-BE49-F238E27FC236}">
              <a16:creationId xmlns:a16="http://schemas.microsoft.com/office/drawing/2014/main" id="{BEF70CC3-67C0-4A54-81FF-48F3970D0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5" name="Picture 106" descr="ecblank">
          <a:extLst>
            <a:ext uri="{FF2B5EF4-FFF2-40B4-BE49-F238E27FC236}">
              <a16:creationId xmlns:a16="http://schemas.microsoft.com/office/drawing/2014/main" id="{382D1E8B-4156-4900-AAB4-5FC7FBBD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6" name="Picture 107" descr="ecblank">
          <a:extLst>
            <a:ext uri="{FF2B5EF4-FFF2-40B4-BE49-F238E27FC236}">
              <a16:creationId xmlns:a16="http://schemas.microsoft.com/office/drawing/2014/main" id="{F99DB914-6B18-4366-9C89-395FC190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7" name="Picture 108" descr="ecblank">
          <a:extLst>
            <a:ext uri="{FF2B5EF4-FFF2-40B4-BE49-F238E27FC236}">
              <a16:creationId xmlns:a16="http://schemas.microsoft.com/office/drawing/2014/main" id="{936251EF-1B43-46FA-96DD-8714A1BE4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8" name="Picture 109" descr="ecblank">
          <a:extLst>
            <a:ext uri="{FF2B5EF4-FFF2-40B4-BE49-F238E27FC236}">
              <a16:creationId xmlns:a16="http://schemas.microsoft.com/office/drawing/2014/main" id="{2D2702BE-27C4-4CF4-8E3A-D96F2B82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49" name="Picture 110" descr="ecblank">
          <a:extLst>
            <a:ext uri="{FF2B5EF4-FFF2-40B4-BE49-F238E27FC236}">
              <a16:creationId xmlns:a16="http://schemas.microsoft.com/office/drawing/2014/main" id="{ECB84B63-2CD9-42C5-B216-5269CED9C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0" name="Picture 111" descr="ecblank">
          <a:extLst>
            <a:ext uri="{FF2B5EF4-FFF2-40B4-BE49-F238E27FC236}">
              <a16:creationId xmlns:a16="http://schemas.microsoft.com/office/drawing/2014/main" id="{9E3A0FEC-E37E-41E4-B12F-56A7130A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1" name="Picture 112" descr="ecblank">
          <a:extLst>
            <a:ext uri="{FF2B5EF4-FFF2-40B4-BE49-F238E27FC236}">
              <a16:creationId xmlns:a16="http://schemas.microsoft.com/office/drawing/2014/main" id="{036D7316-5540-4963-9730-4C1CE90C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2" name="Picture 113" descr="ecblank">
          <a:extLst>
            <a:ext uri="{FF2B5EF4-FFF2-40B4-BE49-F238E27FC236}">
              <a16:creationId xmlns:a16="http://schemas.microsoft.com/office/drawing/2014/main" id="{07C2E362-334F-4A7B-96A6-1260F9556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3" name="Picture 114" descr="ecblank">
          <a:extLst>
            <a:ext uri="{FF2B5EF4-FFF2-40B4-BE49-F238E27FC236}">
              <a16:creationId xmlns:a16="http://schemas.microsoft.com/office/drawing/2014/main" id="{4BF020AE-E080-4D5A-8FEE-BCBB4158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4" name="Picture 115" descr="ecblank">
          <a:extLst>
            <a:ext uri="{FF2B5EF4-FFF2-40B4-BE49-F238E27FC236}">
              <a16:creationId xmlns:a16="http://schemas.microsoft.com/office/drawing/2014/main" id="{91849D37-A8CA-41E6-BFB9-67E45F349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5" name="Picture 96" descr="ecblank">
          <a:extLst>
            <a:ext uri="{FF2B5EF4-FFF2-40B4-BE49-F238E27FC236}">
              <a16:creationId xmlns:a16="http://schemas.microsoft.com/office/drawing/2014/main" id="{A60144AC-93D8-470D-A398-21ACF2B00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6" name="Picture 97" descr="ecblank">
          <a:extLst>
            <a:ext uri="{FF2B5EF4-FFF2-40B4-BE49-F238E27FC236}">
              <a16:creationId xmlns:a16="http://schemas.microsoft.com/office/drawing/2014/main" id="{944B6979-ADCF-49AC-94FF-6C67AB420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7" name="Picture 98" descr="ecblank">
          <a:extLst>
            <a:ext uri="{FF2B5EF4-FFF2-40B4-BE49-F238E27FC236}">
              <a16:creationId xmlns:a16="http://schemas.microsoft.com/office/drawing/2014/main" id="{4ECE11A5-824D-4631-9B58-C294ED348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8" name="Picture 99" descr="ecblank">
          <a:extLst>
            <a:ext uri="{FF2B5EF4-FFF2-40B4-BE49-F238E27FC236}">
              <a16:creationId xmlns:a16="http://schemas.microsoft.com/office/drawing/2014/main" id="{718A1718-D02E-432F-B6AD-AE188050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59" name="Picture 100" descr="ecblank">
          <a:extLst>
            <a:ext uri="{FF2B5EF4-FFF2-40B4-BE49-F238E27FC236}">
              <a16:creationId xmlns:a16="http://schemas.microsoft.com/office/drawing/2014/main" id="{03213E80-C9E8-4502-9CEE-5E01F022B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0" name="Picture 101" descr="ecblank">
          <a:extLst>
            <a:ext uri="{FF2B5EF4-FFF2-40B4-BE49-F238E27FC236}">
              <a16:creationId xmlns:a16="http://schemas.microsoft.com/office/drawing/2014/main" id="{926AC396-F1A8-4429-8199-B8E9575D6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1" name="Picture 102" descr="ecblank">
          <a:extLst>
            <a:ext uri="{FF2B5EF4-FFF2-40B4-BE49-F238E27FC236}">
              <a16:creationId xmlns:a16="http://schemas.microsoft.com/office/drawing/2014/main" id="{0951E9F5-6AA9-441F-AA1B-ED8059FA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2" name="Picture 103" descr="ecblank">
          <a:extLst>
            <a:ext uri="{FF2B5EF4-FFF2-40B4-BE49-F238E27FC236}">
              <a16:creationId xmlns:a16="http://schemas.microsoft.com/office/drawing/2014/main" id="{B03D3720-D613-468F-85E6-835F167CE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3" name="Picture 104" descr="ecblank">
          <a:extLst>
            <a:ext uri="{FF2B5EF4-FFF2-40B4-BE49-F238E27FC236}">
              <a16:creationId xmlns:a16="http://schemas.microsoft.com/office/drawing/2014/main" id="{5D7DE1F4-4726-4F74-9489-CCA17B044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4" name="Picture 105" descr="ecblank">
          <a:extLst>
            <a:ext uri="{FF2B5EF4-FFF2-40B4-BE49-F238E27FC236}">
              <a16:creationId xmlns:a16="http://schemas.microsoft.com/office/drawing/2014/main" id="{C4D809AC-1D40-4BFA-A763-3C48E0026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5" name="Picture 106" descr="ecblank">
          <a:extLst>
            <a:ext uri="{FF2B5EF4-FFF2-40B4-BE49-F238E27FC236}">
              <a16:creationId xmlns:a16="http://schemas.microsoft.com/office/drawing/2014/main" id="{503FD30C-A55A-430F-A668-5AAE4A50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6" name="Picture 107" descr="ecblank">
          <a:extLst>
            <a:ext uri="{FF2B5EF4-FFF2-40B4-BE49-F238E27FC236}">
              <a16:creationId xmlns:a16="http://schemas.microsoft.com/office/drawing/2014/main" id="{4393705D-9683-4F71-8A83-B373E799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7" name="Picture 108" descr="ecblank">
          <a:extLst>
            <a:ext uri="{FF2B5EF4-FFF2-40B4-BE49-F238E27FC236}">
              <a16:creationId xmlns:a16="http://schemas.microsoft.com/office/drawing/2014/main" id="{8A4372CA-E67B-4357-805E-5AE0AB281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8" name="Picture 109" descr="ecblank">
          <a:extLst>
            <a:ext uri="{FF2B5EF4-FFF2-40B4-BE49-F238E27FC236}">
              <a16:creationId xmlns:a16="http://schemas.microsoft.com/office/drawing/2014/main" id="{F8CCBFBA-8926-4536-AA57-B2858A18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69" name="Picture 110" descr="ecblank">
          <a:extLst>
            <a:ext uri="{FF2B5EF4-FFF2-40B4-BE49-F238E27FC236}">
              <a16:creationId xmlns:a16="http://schemas.microsoft.com/office/drawing/2014/main" id="{4D905A57-871F-4103-BFC0-B6DC62EFB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70" name="Picture 111" descr="ecblank">
          <a:extLst>
            <a:ext uri="{FF2B5EF4-FFF2-40B4-BE49-F238E27FC236}">
              <a16:creationId xmlns:a16="http://schemas.microsoft.com/office/drawing/2014/main" id="{4A3B3331-B1ED-4BCF-BC3A-BFAD1892F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71" name="Picture 112" descr="ecblank">
          <a:extLst>
            <a:ext uri="{FF2B5EF4-FFF2-40B4-BE49-F238E27FC236}">
              <a16:creationId xmlns:a16="http://schemas.microsoft.com/office/drawing/2014/main" id="{90F406D2-6619-4F3A-85FC-59697931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72" name="Picture 113" descr="ecblank">
          <a:extLst>
            <a:ext uri="{FF2B5EF4-FFF2-40B4-BE49-F238E27FC236}">
              <a16:creationId xmlns:a16="http://schemas.microsoft.com/office/drawing/2014/main" id="{7E6E41D5-AE9A-4836-B396-CA42BC7A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73" name="Picture 114" descr="ecblank">
          <a:extLst>
            <a:ext uri="{FF2B5EF4-FFF2-40B4-BE49-F238E27FC236}">
              <a16:creationId xmlns:a16="http://schemas.microsoft.com/office/drawing/2014/main" id="{44E1111C-B2A1-4A2B-A64E-5A8FBA62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5174" name="Picture 115" descr="ecblank">
          <a:extLst>
            <a:ext uri="{FF2B5EF4-FFF2-40B4-BE49-F238E27FC236}">
              <a16:creationId xmlns:a16="http://schemas.microsoft.com/office/drawing/2014/main" id="{B927D87C-15F8-4B06-859F-9B878F41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20850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169</xdr:row>
      <xdr:rowOff>0</xdr:rowOff>
    </xdr:from>
    <xdr:ext cx="12699" cy="0"/>
    <xdr:pic>
      <xdr:nvPicPr>
        <xdr:cNvPr id="5175" name="Picture 1" descr="ecblank">
          <a:extLst>
            <a:ext uri="{FF2B5EF4-FFF2-40B4-BE49-F238E27FC236}">
              <a16:creationId xmlns:a16="http://schemas.microsoft.com/office/drawing/2014/main" id="{A3BA4FDD-36E0-4AF5-879C-1AC73A6A4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76" name="Picture 9" descr="ecblank">
          <a:extLst>
            <a:ext uri="{FF2B5EF4-FFF2-40B4-BE49-F238E27FC236}">
              <a16:creationId xmlns:a16="http://schemas.microsoft.com/office/drawing/2014/main" id="{6CC14C95-EA0B-426C-9362-A253BD8B1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77" name="Picture 10" descr="ecblank">
          <a:extLst>
            <a:ext uri="{FF2B5EF4-FFF2-40B4-BE49-F238E27FC236}">
              <a16:creationId xmlns:a16="http://schemas.microsoft.com/office/drawing/2014/main" id="{2864F46C-7462-4EDD-AF98-AFA5FB8D5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78" name="Picture 11" descr="ecblank">
          <a:extLst>
            <a:ext uri="{FF2B5EF4-FFF2-40B4-BE49-F238E27FC236}">
              <a16:creationId xmlns:a16="http://schemas.microsoft.com/office/drawing/2014/main" id="{FF3BB4C3-6C12-4F13-9344-048322A6F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79" name="Picture 12" descr="ecblank">
          <a:extLst>
            <a:ext uri="{FF2B5EF4-FFF2-40B4-BE49-F238E27FC236}">
              <a16:creationId xmlns:a16="http://schemas.microsoft.com/office/drawing/2014/main" id="{B62FEC22-0BE4-4A9A-8A12-203994A8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80" name="Picture 13" descr="ecblank">
          <a:extLst>
            <a:ext uri="{FF2B5EF4-FFF2-40B4-BE49-F238E27FC236}">
              <a16:creationId xmlns:a16="http://schemas.microsoft.com/office/drawing/2014/main" id="{C9E738EB-4298-413D-B385-E0C7761C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81" name="Picture 14" descr="ecblank">
          <a:extLst>
            <a:ext uri="{FF2B5EF4-FFF2-40B4-BE49-F238E27FC236}">
              <a16:creationId xmlns:a16="http://schemas.microsoft.com/office/drawing/2014/main" id="{90D689E1-DB33-425F-8D17-B7AD852E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82" name="Picture 15" descr="ecblank">
          <a:extLst>
            <a:ext uri="{FF2B5EF4-FFF2-40B4-BE49-F238E27FC236}">
              <a16:creationId xmlns:a16="http://schemas.microsoft.com/office/drawing/2014/main" id="{8B4019B3-857C-4EF9-9225-8833D717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83" name="Picture 16" descr="ecblank">
          <a:extLst>
            <a:ext uri="{FF2B5EF4-FFF2-40B4-BE49-F238E27FC236}">
              <a16:creationId xmlns:a16="http://schemas.microsoft.com/office/drawing/2014/main" id="{0FF394EA-7374-41D2-B852-E7984306B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184" name="Picture 25" descr="ecblank">
          <a:extLst>
            <a:ext uri="{FF2B5EF4-FFF2-40B4-BE49-F238E27FC236}">
              <a16:creationId xmlns:a16="http://schemas.microsoft.com/office/drawing/2014/main" id="{173DD921-BD0A-4144-A732-E2AFD72D3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85" name="Picture 26" descr="ecblank">
          <a:extLst>
            <a:ext uri="{FF2B5EF4-FFF2-40B4-BE49-F238E27FC236}">
              <a16:creationId xmlns:a16="http://schemas.microsoft.com/office/drawing/2014/main" id="{411C5EAE-E4EA-44FD-81CD-C4F78DB07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86" name="Picture 27" descr="ecblank">
          <a:extLst>
            <a:ext uri="{FF2B5EF4-FFF2-40B4-BE49-F238E27FC236}">
              <a16:creationId xmlns:a16="http://schemas.microsoft.com/office/drawing/2014/main" id="{E3E768C9-66F4-4C82-88B6-A361359BE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87" name="Picture 28" descr="ecblank">
          <a:extLst>
            <a:ext uri="{FF2B5EF4-FFF2-40B4-BE49-F238E27FC236}">
              <a16:creationId xmlns:a16="http://schemas.microsoft.com/office/drawing/2014/main" id="{0BA5585F-938B-43C6-A1F6-29C57A8D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88" name="Picture 29" descr="ecblank">
          <a:extLst>
            <a:ext uri="{FF2B5EF4-FFF2-40B4-BE49-F238E27FC236}">
              <a16:creationId xmlns:a16="http://schemas.microsoft.com/office/drawing/2014/main" id="{C749A6E4-B290-4A46-B363-F9473BDF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89" name="Picture 30" descr="ecblank">
          <a:extLst>
            <a:ext uri="{FF2B5EF4-FFF2-40B4-BE49-F238E27FC236}">
              <a16:creationId xmlns:a16="http://schemas.microsoft.com/office/drawing/2014/main" id="{A2473777-D753-4040-868C-4A7ED91DD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90" name="Picture 31" descr="ecblank">
          <a:extLst>
            <a:ext uri="{FF2B5EF4-FFF2-40B4-BE49-F238E27FC236}">
              <a16:creationId xmlns:a16="http://schemas.microsoft.com/office/drawing/2014/main" id="{53D26E04-1CE9-435A-B1A5-58AA8C58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91" name="Picture 32" descr="ecblank">
          <a:extLst>
            <a:ext uri="{FF2B5EF4-FFF2-40B4-BE49-F238E27FC236}">
              <a16:creationId xmlns:a16="http://schemas.microsoft.com/office/drawing/2014/main" id="{3C2D9D9B-087D-463D-9B95-FE251D2E6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92" name="Picture 33" descr="ecblank">
          <a:extLst>
            <a:ext uri="{FF2B5EF4-FFF2-40B4-BE49-F238E27FC236}">
              <a16:creationId xmlns:a16="http://schemas.microsoft.com/office/drawing/2014/main" id="{D36A4ACC-3592-4578-8551-BFE58C6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93" name="Picture 34" descr="ecblank">
          <a:extLst>
            <a:ext uri="{FF2B5EF4-FFF2-40B4-BE49-F238E27FC236}">
              <a16:creationId xmlns:a16="http://schemas.microsoft.com/office/drawing/2014/main" id="{B7459D7B-B2F7-4A37-A121-4B48918A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194" name="Picture 35" descr="ecblank">
          <a:extLst>
            <a:ext uri="{FF2B5EF4-FFF2-40B4-BE49-F238E27FC236}">
              <a16:creationId xmlns:a16="http://schemas.microsoft.com/office/drawing/2014/main" id="{9F16AD60-7963-48B5-9929-80259767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195" name="Picture 36" descr="ecblank">
          <a:extLst>
            <a:ext uri="{FF2B5EF4-FFF2-40B4-BE49-F238E27FC236}">
              <a16:creationId xmlns:a16="http://schemas.microsoft.com/office/drawing/2014/main" id="{E22C8B44-FCA9-475B-8BA5-FC2810E6E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196" name="Picture 37" descr="ecblank">
          <a:extLst>
            <a:ext uri="{FF2B5EF4-FFF2-40B4-BE49-F238E27FC236}">
              <a16:creationId xmlns:a16="http://schemas.microsoft.com/office/drawing/2014/main" id="{EA3B1ED0-5422-42FD-A159-AAD9947F4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197" name="Picture 38" descr="ecblank">
          <a:extLst>
            <a:ext uri="{FF2B5EF4-FFF2-40B4-BE49-F238E27FC236}">
              <a16:creationId xmlns:a16="http://schemas.microsoft.com/office/drawing/2014/main" id="{F04BF696-A369-4824-9F3B-6D6FB84AE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198" name="Picture 39" descr="ecblank">
          <a:extLst>
            <a:ext uri="{FF2B5EF4-FFF2-40B4-BE49-F238E27FC236}">
              <a16:creationId xmlns:a16="http://schemas.microsoft.com/office/drawing/2014/main" id="{4623B1A2-4D46-4FD5-B2EE-C2415BB7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199" name="Picture 40" descr="ecblank">
          <a:extLst>
            <a:ext uri="{FF2B5EF4-FFF2-40B4-BE49-F238E27FC236}">
              <a16:creationId xmlns:a16="http://schemas.microsoft.com/office/drawing/2014/main" id="{F702DEC7-E4F3-4C64-9BD2-5DCC66CDD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200" name="Picture 41" descr="ecblank">
          <a:extLst>
            <a:ext uri="{FF2B5EF4-FFF2-40B4-BE49-F238E27FC236}">
              <a16:creationId xmlns:a16="http://schemas.microsoft.com/office/drawing/2014/main" id="{BAEA621C-0D72-42DB-ADD7-E2752EA5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201" name="Picture 42" descr="ecblank">
          <a:extLst>
            <a:ext uri="{FF2B5EF4-FFF2-40B4-BE49-F238E27FC236}">
              <a16:creationId xmlns:a16="http://schemas.microsoft.com/office/drawing/2014/main" id="{6CF0A9AC-E4E6-4AF4-B5AA-561FE227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202" name="Picture 43" descr="ecblank">
          <a:extLst>
            <a:ext uri="{FF2B5EF4-FFF2-40B4-BE49-F238E27FC236}">
              <a16:creationId xmlns:a16="http://schemas.microsoft.com/office/drawing/2014/main" id="{F2525785-232D-4203-9269-4FBB4667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203" name="Picture 44" descr="ecblank">
          <a:extLst>
            <a:ext uri="{FF2B5EF4-FFF2-40B4-BE49-F238E27FC236}">
              <a16:creationId xmlns:a16="http://schemas.microsoft.com/office/drawing/2014/main" id="{BC811A78-0B26-4D6D-BF33-A5D23CA08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204" name="Picture 45" descr="ecblank">
          <a:extLst>
            <a:ext uri="{FF2B5EF4-FFF2-40B4-BE49-F238E27FC236}">
              <a16:creationId xmlns:a16="http://schemas.microsoft.com/office/drawing/2014/main" id="{2DA4636B-FD1E-45D8-8714-C645D88DC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05" name="Picture 46" descr="ecblank">
          <a:extLst>
            <a:ext uri="{FF2B5EF4-FFF2-40B4-BE49-F238E27FC236}">
              <a16:creationId xmlns:a16="http://schemas.microsoft.com/office/drawing/2014/main" id="{4098240D-12DE-4352-957A-FC8C2D3A1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06" name="Picture 47" descr="ecblank">
          <a:extLst>
            <a:ext uri="{FF2B5EF4-FFF2-40B4-BE49-F238E27FC236}">
              <a16:creationId xmlns:a16="http://schemas.microsoft.com/office/drawing/2014/main" id="{E43A45DC-F7B8-4179-90C0-5A49D4D6B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07" name="Picture 48" descr="ecblank">
          <a:extLst>
            <a:ext uri="{FF2B5EF4-FFF2-40B4-BE49-F238E27FC236}">
              <a16:creationId xmlns:a16="http://schemas.microsoft.com/office/drawing/2014/main" id="{C24F3B61-3B7D-42BA-907C-D2B26F58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08" name="Picture 49" descr="ecblank">
          <a:extLst>
            <a:ext uri="{FF2B5EF4-FFF2-40B4-BE49-F238E27FC236}">
              <a16:creationId xmlns:a16="http://schemas.microsoft.com/office/drawing/2014/main" id="{BCB1AA1E-8CA1-49CD-8865-96106D54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09" name="Picture 50" descr="ecblank">
          <a:extLst>
            <a:ext uri="{FF2B5EF4-FFF2-40B4-BE49-F238E27FC236}">
              <a16:creationId xmlns:a16="http://schemas.microsoft.com/office/drawing/2014/main" id="{2DA01D87-16F4-4CDA-8014-97E7186F8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0" name="Picture 51" descr="ecblank">
          <a:extLst>
            <a:ext uri="{FF2B5EF4-FFF2-40B4-BE49-F238E27FC236}">
              <a16:creationId xmlns:a16="http://schemas.microsoft.com/office/drawing/2014/main" id="{BB9A997E-C91D-4FA4-AA14-75065349E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1" name="Picture 52" descr="ecblank">
          <a:extLst>
            <a:ext uri="{FF2B5EF4-FFF2-40B4-BE49-F238E27FC236}">
              <a16:creationId xmlns:a16="http://schemas.microsoft.com/office/drawing/2014/main" id="{A1ECB3BD-C6B5-48D7-AE95-AD7E6A70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2" name="Picture 53" descr="ecblank">
          <a:extLst>
            <a:ext uri="{FF2B5EF4-FFF2-40B4-BE49-F238E27FC236}">
              <a16:creationId xmlns:a16="http://schemas.microsoft.com/office/drawing/2014/main" id="{80B1B319-3A17-4334-B0D1-7F1EAA89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3" name="Picture 54" descr="ecblank">
          <a:extLst>
            <a:ext uri="{FF2B5EF4-FFF2-40B4-BE49-F238E27FC236}">
              <a16:creationId xmlns:a16="http://schemas.microsoft.com/office/drawing/2014/main" id="{119E2F65-B718-4EDB-AA1B-6D2303265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4" name="Picture 55" descr="ecblank">
          <a:extLst>
            <a:ext uri="{FF2B5EF4-FFF2-40B4-BE49-F238E27FC236}">
              <a16:creationId xmlns:a16="http://schemas.microsoft.com/office/drawing/2014/main" id="{E9020F70-FB58-48DA-9DD1-4BD67F983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5" name="Picture 56" descr="ecblank">
          <a:extLst>
            <a:ext uri="{FF2B5EF4-FFF2-40B4-BE49-F238E27FC236}">
              <a16:creationId xmlns:a16="http://schemas.microsoft.com/office/drawing/2014/main" id="{F53D0B58-1839-4657-850C-51E54BBBC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6" name="Picture 57" descr="ecblank">
          <a:extLst>
            <a:ext uri="{FF2B5EF4-FFF2-40B4-BE49-F238E27FC236}">
              <a16:creationId xmlns:a16="http://schemas.microsoft.com/office/drawing/2014/main" id="{E8037987-D167-4394-8128-2481BDC0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7" name="Picture 58" descr="ecblank">
          <a:extLst>
            <a:ext uri="{FF2B5EF4-FFF2-40B4-BE49-F238E27FC236}">
              <a16:creationId xmlns:a16="http://schemas.microsoft.com/office/drawing/2014/main" id="{CF164ACA-A830-4571-AFA2-DFDF665D1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8" name="Picture 59" descr="ecblank">
          <a:extLst>
            <a:ext uri="{FF2B5EF4-FFF2-40B4-BE49-F238E27FC236}">
              <a16:creationId xmlns:a16="http://schemas.microsoft.com/office/drawing/2014/main" id="{8B1CD83C-C767-4182-86C2-62FEBAD7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19" name="Picture 60" descr="ecblank">
          <a:extLst>
            <a:ext uri="{FF2B5EF4-FFF2-40B4-BE49-F238E27FC236}">
              <a16:creationId xmlns:a16="http://schemas.microsoft.com/office/drawing/2014/main" id="{7FFDE636-6FBA-42C6-A064-B5745F96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20" name="Picture 61" descr="ecblank">
          <a:extLst>
            <a:ext uri="{FF2B5EF4-FFF2-40B4-BE49-F238E27FC236}">
              <a16:creationId xmlns:a16="http://schemas.microsoft.com/office/drawing/2014/main" id="{C6E28926-1CBC-4D9A-8D90-5602E2755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21" name="Picture 62" descr="ecblank">
          <a:extLst>
            <a:ext uri="{FF2B5EF4-FFF2-40B4-BE49-F238E27FC236}">
              <a16:creationId xmlns:a16="http://schemas.microsoft.com/office/drawing/2014/main" id="{58DA12C5-8F37-49CD-B8D7-6A07DCB0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22" name="Picture 63" descr="ecblank">
          <a:extLst>
            <a:ext uri="{FF2B5EF4-FFF2-40B4-BE49-F238E27FC236}">
              <a16:creationId xmlns:a16="http://schemas.microsoft.com/office/drawing/2014/main" id="{DFC67DF8-B1CF-4E55-8746-035DA051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23" name="Picture 64" descr="ecblank">
          <a:extLst>
            <a:ext uri="{FF2B5EF4-FFF2-40B4-BE49-F238E27FC236}">
              <a16:creationId xmlns:a16="http://schemas.microsoft.com/office/drawing/2014/main" id="{B4A5CC51-CD26-485A-86BC-45AB1494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224" name="Picture 65" descr="ecblank">
          <a:extLst>
            <a:ext uri="{FF2B5EF4-FFF2-40B4-BE49-F238E27FC236}">
              <a16:creationId xmlns:a16="http://schemas.microsoft.com/office/drawing/2014/main" id="{461E7A75-8E5B-4D90-BC06-3C533C763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25" name="Picture 66" descr="ecblank">
          <a:extLst>
            <a:ext uri="{FF2B5EF4-FFF2-40B4-BE49-F238E27FC236}">
              <a16:creationId xmlns:a16="http://schemas.microsoft.com/office/drawing/2014/main" id="{C78E785B-6730-4371-9C0F-46D78E1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26" name="Picture 67" descr="ecblank">
          <a:extLst>
            <a:ext uri="{FF2B5EF4-FFF2-40B4-BE49-F238E27FC236}">
              <a16:creationId xmlns:a16="http://schemas.microsoft.com/office/drawing/2014/main" id="{A4A8740E-9A5A-4D2A-B713-6A0579B8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27" name="Picture 68" descr="ecblank">
          <a:extLst>
            <a:ext uri="{FF2B5EF4-FFF2-40B4-BE49-F238E27FC236}">
              <a16:creationId xmlns:a16="http://schemas.microsoft.com/office/drawing/2014/main" id="{6F4D5648-08AC-4DC9-AFBB-9314034BD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28" name="Picture 69" descr="ecblank">
          <a:extLst>
            <a:ext uri="{FF2B5EF4-FFF2-40B4-BE49-F238E27FC236}">
              <a16:creationId xmlns:a16="http://schemas.microsoft.com/office/drawing/2014/main" id="{9274FBC4-EA57-4E61-8585-7CC3FDB4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29" name="Picture 70" descr="ecblank">
          <a:extLst>
            <a:ext uri="{FF2B5EF4-FFF2-40B4-BE49-F238E27FC236}">
              <a16:creationId xmlns:a16="http://schemas.microsoft.com/office/drawing/2014/main" id="{7CFD4513-C8EC-4D4C-AFE0-3B9F64AAF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30" name="Picture 71" descr="ecblank">
          <a:extLst>
            <a:ext uri="{FF2B5EF4-FFF2-40B4-BE49-F238E27FC236}">
              <a16:creationId xmlns:a16="http://schemas.microsoft.com/office/drawing/2014/main" id="{FD37513A-88BF-4FEE-A298-1258A8E71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31" name="Picture 72" descr="ecblank">
          <a:extLst>
            <a:ext uri="{FF2B5EF4-FFF2-40B4-BE49-F238E27FC236}">
              <a16:creationId xmlns:a16="http://schemas.microsoft.com/office/drawing/2014/main" id="{795B17ED-0693-40B6-A9E5-63CEBAC9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32" name="Picture 73" descr="ecblank">
          <a:extLst>
            <a:ext uri="{FF2B5EF4-FFF2-40B4-BE49-F238E27FC236}">
              <a16:creationId xmlns:a16="http://schemas.microsoft.com/office/drawing/2014/main" id="{42D9A0AC-0D62-49CF-B1CF-0DFA26B9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33" name="Picture 74" descr="ecblank">
          <a:extLst>
            <a:ext uri="{FF2B5EF4-FFF2-40B4-BE49-F238E27FC236}">
              <a16:creationId xmlns:a16="http://schemas.microsoft.com/office/drawing/2014/main" id="{F8890051-DD03-4305-9C82-C5D67942E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234" name="Picture 75" descr="ecblank">
          <a:extLst>
            <a:ext uri="{FF2B5EF4-FFF2-40B4-BE49-F238E27FC236}">
              <a16:creationId xmlns:a16="http://schemas.microsoft.com/office/drawing/2014/main" id="{6318A177-B28D-44C6-8A91-83B70936B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35" name="Picture 76" descr="ecblank">
          <a:extLst>
            <a:ext uri="{FF2B5EF4-FFF2-40B4-BE49-F238E27FC236}">
              <a16:creationId xmlns:a16="http://schemas.microsoft.com/office/drawing/2014/main" id="{417208EF-D14A-4CF3-8D9A-41396704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36" name="Picture 77" descr="ecblank">
          <a:extLst>
            <a:ext uri="{FF2B5EF4-FFF2-40B4-BE49-F238E27FC236}">
              <a16:creationId xmlns:a16="http://schemas.microsoft.com/office/drawing/2014/main" id="{72D15F3B-9630-409E-A2C3-4EFBBEE6F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37" name="Picture 78" descr="ecblank">
          <a:extLst>
            <a:ext uri="{FF2B5EF4-FFF2-40B4-BE49-F238E27FC236}">
              <a16:creationId xmlns:a16="http://schemas.microsoft.com/office/drawing/2014/main" id="{DDFF6C3B-E3DE-4A38-951E-3309B6EC8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38" name="Picture 79" descr="ecblank">
          <a:extLst>
            <a:ext uri="{FF2B5EF4-FFF2-40B4-BE49-F238E27FC236}">
              <a16:creationId xmlns:a16="http://schemas.microsoft.com/office/drawing/2014/main" id="{658A5D31-8958-4D00-A779-35CC3FCDC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39" name="Picture 80" descr="ecblank">
          <a:extLst>
            <a:ext uri="{FF2B5EF4-FFF2-40B4-BE49-F238E27FC236}">
              <a16:creationId xmlns:a16="http://schemas.microsoft.com/office/drawing/2014/main" id="{84EE3413-9957-476C-8007-13F4408EB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40" name="Picture 81" descr="ecblank">
          <a:extLst>
            <a:ext uri="{FF2B5EF4-FFF2-40B4-BE49-F238E27FC236}">
              <a16:creationId xmlns:a16="http://schemas.microsoft.com/office/drawing/2014/main" id="{DE590970-5A83-4E39-84B9-DEB667199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41" name="Picture 82" descr="ecblank">
          <a:extLst>
            <a:ext uri="{FF2B5EF4-FFF2-40B4-BE49-F238E27FC236}">
              <a16:creationId xmlns:a16="http://schemas.microsoft.com/office/drawing/2014/main" id="{1AC523A7-A088-495C-8F79-1CD5A90E6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42" name="Picture 83" descr="ecblank">
          <a:extLst>
            <a:ext uri="{FF2B5EF4-FFF2-40B4-BE49-F238E27FC236}">
              <a16:creationId xmlns:a16="http://schemas.microsoft.com/office/drawing/2014/main" id="{C9EDA155-5929-46E4-8C09-52478F9EE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43" name="Picture 84" descr="ecblank">
          <a:extLst>
            <a:ext uri="{FF2B5EF4-FFF2-40B4-BE49-F238E27FC236}">
              <a16:creationId xmlns:a16="http://schemas.microsoft.com/office/drawing/2014/main" id="{580CBDF9-C653-45E3-93C7-23262C25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244" name="Picture 85" descr="ecblank">
          <a:extLst>
            <a:ext uri="{FF2B5EF4-FFF2-40B4-BE49-F238E27FC236}">
              <a16:creationId xmlns:a16="http://schemas.microsoft.com/office/drawing/2014/main" id="{9743935F-5DFA-4303-8C69-77E1310A5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45" name="Picture 86" descr="ecblank">
          <a:extLst>
            <a:ext uri="{FF2B5EF4-FFF2-40B4-BE49-F238E27FC236}">
              <a16:creationId xmlns:a16="http://schemas.microsoft.com/office/drawing/2014/main" id="{AD67350D-9DA8-40F7-A5C3-3C79CCC6E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46" name="Picture 87" descr="ecblank">
          <a:extLst>
            <a:ext uri="{FF2B5EF4-FFF2-40B4-BE49-F238E27FC236}">
              <a16:creationId xmlns:a16="http://schemas.microsoft.com/office/drawing/2014/main" id="{BF44FA05-C9D3-4284-95A5-1FD58290C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47" name="Picture 88" descr="ecblank">
          <a:extLst>
            <a:ext uri="{FF2B5EF4-FFF2-40B4-BE49-F238E27FC236}">
              <a16:creationId xmlns:a16="http://schemas.microsoft.com/office/drawing/2014/main" id="{D55E676F-A1F4-4EAF-AA67-2DE02C35F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48" name="Picture 89" descr="ecblank">
          <a:extLst>
            <a:ext uri="{FF2B5EF4-FFF2-40B4-BE49-F238E27FC236}">
              <a16:creationId xmlns:a16="http://schemas.microsoft.com/office/drawing/2014/main" id="{831E9191-0147-46D1-9D9C-8515435C7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49" name="Picture 90" descr="ecblank">
          <a:extLst>
            <a:ext uri="{FF2B5EF4-FFF2-40B4-BE49-F238E27FC236}">
              <a16:creationId xmlns:a16="http://schemas.microsoft.com/office/drawing/2014/main" id="{73D6C7A8-9CEF-4E81-B7D2-DA3AFA4C0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50" name="Picture 91" descr="ecblank">
          <a:extLst>
            <a:ext uri="{FF2B5EF4-FFF2-40B4-BE49-F238E27FC236}">
              <a16:creationId xmlns:a16="http://schemas.microsoft.com/office/drawing/2014/main" id="{CAB68F96-0835-4E51-970E-D62343D7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51" name="Picture 92" descr="ecblank">
          <a:extLst>
            <a:ext uri="{FF2B5EF4-FFF2-40B4-BE49-F238E27FC236}">
              <a16:creationId xmlns:a16="http://schemas.microsoft.com/office/drawing/2014/main" id="{54C665B3-DE8B-4ED9-A520-47F097C77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52" name="Picture 93" descr="ecblank">
          <a:extLst>
            <a:ext uri="{FF2B5EF4-FFF2-40B4-BE49-F238E27FC236}">
              <a16:creationId xmlns:a16="http://schemas.microsoft.com/office/drawing/2014/main" id="{D0D292CF-A13B-41ED-A791-8429A8491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53" name="Picture 94" descr="ecblank">
          <a:extLst>
            <a:ext uri="{FF2B5EF4-FFF2-40B4-BE49-F238E27FC236}">
              <a16:creationId xmlns:a16="http://schemas.microsoft.com/office/drawing/2014/main" id="{ABA0475E-9270-4B5C-B9F7-3FF99A47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254" name="Picture 95" descr="ecblank">
          <a:extLst>
            <a:ext uri="{FF2B5EF4-FFF2-40B4-BE49-F238E27FC236}">
              <a16:creationId xmlns:a16="http://schemas.microsoft.com/office/drawing/2014/main" id="{C572E812-AA1B-4040-931F-ECF4BD63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55" name="Picture 96" descr="ecblank">
          <a:extLst>
            <a:ext uri="{FF2B5EF4-FFF2-40B4-BE49-F238E27FC236}">
              <a16:creationId xmlns:a16="http://schemas.microsoft.com/office/drawing/2014/main" id="{7903B90B-C7C2-4F0B-8855-DC45F8046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56" name="Picture 97" descr="ecblank">
          <a:extLst>
            <a:ext uri="{FF2B5EF4-FFF2-40B4-BE49-F238E27FC236}">
              <a16:creationId xmlns:a16="http://schemas.microsoft.com/office/drawing/2014/main" id="{3B76876B-4F71-4C29-9D6F-B3E48F8B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57" name="Picture 98" descr="ecblank">
          <a:extLst>
            <a:ext uri="{FF2B5EF4-FFF2-40B4-BE49-F238E27FC236}">
              <a16:creationId xmlns:a16="http://schemas.microsoft.com/office/drawing/2014/main" id="{3A14ED26-FA96-4DD6-B7DB-6E26E23B2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58" name="Picture 99" descr="ecblank">
          <a:extLst>
            <a:ext uri="{FF2B5EF4-FFF2-40B4-BE49-F238E27FC236}">
              <a16:creationId xmlns:a16="http://schemas.microsoft.com/office/drawing/2014/main" id="{F3495F68-0304-470B-A03D-550682F7C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59" name="Picture 100" descr="ecblank">
          <a:extLst>
            <a:ext uri="{FF2B5EF4-FFF2-40B4-BE49-F238E27FC236}">
              <a16:creationId xmlns:a16="http://schemas.microsoft.com/office/drawing/2014/main" id="{40E0C324-F42E-4D3D-B324-5E898A26C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0" name="Picture 101" descr="ecblank">
          <a:extLst>
            <a:ext uri="{FF2B5EF4-FFF2-40B4-BE49-F238E27FC236}">
              <a16:creationId xmlns:a16="http://schemas.microsoft.com/office/drawing/2014/main" id="{254DB69E-ED0B-4319-B0A7-17B1E3A3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1" name="Picture 102" descr="ecblank">
          <a:extLst>
            <a:ext uri="{FF2B5EF4-FFF2-40B4-BE49-F238E27FC236}">
              <a16:creationId xmlns:a16="http://schemas.microsoft.com/office/drawing/2014/main" id="{9136097C-B6CD-495C-A0F3-023DBEAD0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2" name="Picture 103" descr="ecblank">
          <a:extLst>
            <a:ext uri="{FF2B5EF4-FFF2-40B4-BE49-F238E27FC236}">
              <a16:creationId xmlns:a16="http://schemas.microsoft.com/office/drawing/2014/main" id="{7EFEB4DE-AF71-4D03-BF32-A512D89A5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3" name="Picture 104" descr="ecblank">
          <a:extLst>
            <a:ext uri="{FF2B5EF4-FFF2-40B4-BE49-F238E27FC236}">
              <a16:creationId xmlns:a16="http://schemas.microsoft.com/office/drawing/2014/main" id="{B81E0509-3614-4114-AC8C-0F49BA2A5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4" name="Picture 105" descr="ecblank">
          <a:extLst>
            <a:ext uri="{FF2B5EF4-FFF2-40B4-BE49-F238E27FC236}">
              <a16:creationId xmlns:a16="http://schemas.microsoft.com/office/drawing/2014/main" id="{B1A1CB7F-9E11-4C39-8567-5C81D221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5" name="Picture 106" descr="ecblank">
          <a:extLst>
            <a:ext uri="{FF2B5EF4-FFF2-40B4-BE49-F238E27FC236}">
              <a16:creationId xmlns:a16="http://schemas.microsoft.com/office/drawing/2014/main" id="{49E39234-239C-42C1-B417-93115E2A3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6" name="Picture 107" descr="ecblank">
          <a:extLst>
            <a:ext uri="{FF2B5EF4-FFF2-40B4-BE49-F238E27FC236}">
              <a16:creationId xmlns:a16="http://schemas.microsoft.com/office/drawing/2014/main" id="{AB5F4D55-6CAD-4A66-BEC0-B0ECAA9C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7" name="Picture 108" descr="ecblank">
          <a:extLst>
            <a:ext uri="{FF2B5EF4-FFF2-40B4-BE49-F238E27FC236}">
              <a16:creationId xmlns:a16="http://schemas.microsoft.com/office/drawing/2014/main" id="{B58A1AAB-F275-41FA-B282-64CCF982F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8" name="Picture 109" descr="ecblank">
          <a:extLst>
            <a:ext uri="{FF2B5EF4-FFF2-40B4-BE49-F238E27FC236}">
              <a16:creationId xmlns:a16="http://schemas.microsoft.com/office/drawing/2014/main" id="{A7A4CD39-823C-42F4-A50F-8AA55F42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69" name="Picture 110" descr="ecblank">
          <a:extLst>
            <a:ext uri="{FF2B5EF4-FFF2-40B4-BE49-F238E27FC236}">
              <a16:creationId xmlns:a16="http://schemas.microsoft.com/office/drawing/2014/main" id="{3202F08D-8E7B-43B3-BDAC-0C78ABD2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0" name="Picture 111" descr="ecblank">
          <a:extLst>
            <a:ext uri="{FF2B5EF4-FFF2-40B4-BE49-F238E27FC236}">
              <a16:creationId xmlns:a16="http://schemas.microsoft.com/office/drawing/2014/main" id="{AE02F72C-61AE-4423-ADFE-EC00F3CD2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1" name="Picture 112" descr="ecblank">
          <a:extLst>
            <a:ext uri="{FF2B5EF4-FFF2-40B4-BE49-F238E27FC236}">
              <a16:creationId xmlns:a16="http://schemas.microsoft.com/office/drawing/2014/main" id="{E949309E-813C-4C06-AD54-2F3FD5A82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2" name="Picture 113" descr="ecblank">
          <a:extLst>
            <a:ext uri="{FF2B5EF4-FFF2-40B4-BE49-F238E27FC236}">
              <a16:creationId xmlns:a16="http://schemas.microsoft.com/office/drawing/2014/main" id="{42DA0FE5-02B0-4BAB-A9A5-90D6854AC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3" name="Picture 114" descr="ecblank">
          <a:extLst>
            <a:ext uri="{FF2B5EF4-FFF2-40B4-BE49-F238E27FC236}">
              <a16:creationId xmlns:a16="http://schemas.microsoft.com/office/drawing/2014/main" id="{DDF6097F-92B6-4C75-B973-2C12A793B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4" name="Picture 115" descr="ecblank">
          <a:extLst>
            <a:ext uri="{FF2B5EF4-FFF2-40B4-BE49-F238E27FC236}">
              <a16:creationId xmlns:a16="http://schemas.microsoft.com/office/drawing/2014/main" id="{E6BB5A72-F528-444C-BD56-3AF917F43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5" name="Picture 116" descr="ecblank">
          <a:extLst>
            <a:ext uri="{FF2B5EF4-FFF2-40B4-BE49-F238E27FC236}">
              <a16:creationId xmlns:a16="http://schemas.microsoft.com/office/drawing/2014/main" id="{C6058F6E-EF73-4809-8AA4-94A32DB08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6" name="Picture 117" descr="ecblank">
          <a:extLst>
            <a:ext uri="{FF2B5EF4-FFF2-40B4-BE49-F238E27FC236}">
              <a16:creationId xmlns:a16="http://schemas.microsoft.com/office/drawing/2014/main" id="{519B26D4-C417-489A-84B8-8770E23A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7" name="Picture 118" descr="ecblank">
          <a:extLst>
            <a:ext uri="{FF2B5EF4-FFF2-40B4-BE49-F238E27FC236}">
              <a16:creationId xmlns:a16="http://schemas.microsoft.com/office/drawing/2014/main" id="{43E4E14A-F27F-4641-86E8-9632D822E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8" name="Picture 119" descr="ecblank">
          <a:extLst>
            <a:ext uri="{FF2B5EF4-FFF2-40B4-BE49-F238E27FC236}">
              <a16:creationId xmlns:a16="http://schemas.microsoft.com/office/drawing/2014/main" id="{42F28F7F-F03D-4757-B916-2283B23E2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79" name="Picture 120" descr="ecblank">
          <a:extLst>
            <a:ext uri="{FF2B5EF4-FFF2-40B4-BE49-F238E27FC236}">
              <a16:creationId xmlns:a16="http://schemas.microsoft.com/office/drawing/2014/main" id="{13BB2B31-144A-492F-827A-04C0E43B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80" name="Picture 121" descr="ecblank">
          <a:extLst>
            <a:ext uri="{FF2B5EF4-FFF2-40B4-BE49-F238E27FC236}">
              <a16:creationId xmlns:a16="http://schemas.microsoft.com/office/drawing/2014/main" id="{26E41E91-A843-4652-8413-BFE0B99F2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81" name="Picture 122" descr="ecblank">
          <a:extLst>
            <a:ext uri="{FF2B5EF4-FFF2-40B4-BE49-F238E27FC236}">
              <a16:creationId xmlns:a16="http://schemas.microsoft.com/office/drawing/2014/main" id="{C48DE73E-F3C3-423A-ADCD-3C68F48EC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82" name="Picture 123" descr="ecblank">
          <a:extLst>
            <a:ext uri="{FF2B5EF4-FFF2-40B4-BE49-F238E27FC236}">
              <a16:creationId xmlns:a16="http://schemas.microsoft.com/office/drawing/2014/main" id="{422C2F71-42C2-49D6-BB92-587678CA9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83" name="Picture 124" descr="ecblank">
          <a:extLst>
            <a:ext uri="{FF2B5EF4-FFF2-40B4-BE49-F238E27FC236}">
              <a16:creationId xmlns:a16="http://schemas.microsoft.com/office/drawing/2014/main" id="{0C8A82CC-BA70-4F40-B201-C3224F7BA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284" name="Picture 125" descr="ecblank">
          <a:extLst>
            <a:ext uri="{FF2B5EF4-FFF2-40B4-BE49-F238E27FC236}">
              <a16:creationId xmlns:a16="http://schemas.microsoft.com/office/drawing/2014/main" id="{5A861309-8566-423E-8136-3840A247D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85" name="Picture 146" descr="ecblank">
          <a:extLst>
            <a:ext uri="{FF2B5EF4-FFF2-40B4-BE49-F238E27FC236}">
              <a16:creationId xmlns:a16="http://schemas.microsoft.com/office/drawing/2014/main" id="{FF88CD35-63CF-4DD0-AE07-B0E7F43D4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86" name="Picture 147" descr="ecblank">
          <a:extLst>
            <a:ext uri="{FF2B5EF4-FFF2-40B4-BE49-F238E27FC236}">
              <a16:creationId xmlns:a16="http://schemas.microsoft.com/office/drawing/2014/main" id="{321330FB-A662-45B4-BBA4-402D0405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87" name="Picture 148" descr="ecblank">
          <a:extLst>
            <a:ext uri="{FF2B5EF4-FFF2-40B4-BE49-F238E27FC236}">
              <a16:creationId xmlns:a16="http://schemas.microsoft.com/office/drawing/2014/main" id="{8F9A1B92-CBB7-4BE5-AE82-0198AF464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88" name="Picture 149" descr="ecblank">
          <a:extLst>
            <a:ext uri="{FF2B5EF4-FFF2-40B4-BE49-F238E27FC236}">
              <a16:creationId xmlns:a16="http://schemas.microsoft.com/office/drawing/2014/main" id="{EB5EE0B4-3046-4305-A9B8-78D3EF0E1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89" name="Picture 150" descr="ecblank">
          <a:extLst>
            <a:ext uri="{FF2B5EF4-FFF2-40B4-BE49-F238E27FC236}">
              <a16:creationId xmlns:a16="http://schemas.microsoft.com/office/drawing/2014/main" id="{40DEB626-0BD9-4145-BA3D-0D8D13EEC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0" name="Picture 151" descr="ecblank">
          <a:extLst>
            <a:ext uri="{FF2B5EF4-FFF2-40B4-BE49-F238E27FC236}">
              <a16:creationId xmlns:a16="http://schemas.microsoft.com/office/drawing/2014/main" id="{DE6DF2E7-273B-4FAD-AC51-A13BF2944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1" name="Picture 152" descr="ecblank">
          <a:extLst>
            <a:ext uri="{FF2B5EF4-FFF2-40B4-BE49-F238E27FC236}">
              <a16:creationId xmlns:a16="http://schemas.microsoft.com/office/drawing/2014/main" id="{14FF2271-BBF2-4FC0-BEB5-8520E449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2" name="Picture 153" descr="ecblank">
          <a:extLst>
            <a:ext uri="{FF2B5EF4-FFF2-40B4-BE49-F238E27FC236}">
              <a16:creationId xmlns:a16="http://schemas.microsoft.com/office/drawing/2014/main" id="{C2C0E7EF-ECA1-47F8-ADD3-2E2760EB7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3" name="Picture 154" descr="ecblank">
          <a:extLst>
            <a:ext uri="{FF2B5EF4-FFF2-40B4-BE49-F238E27FC236}">
              <a16:creationId xmlns:a16="http://schemas.microsoft.com/office/drawing/2014/main" id="{57AE2FD1-E259-4399-A020-269CD862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4" name="Picture 155" descr="ecblank">
          <a:extLst>
            <a:ext uri="{FF2B5EF4-FFF2-40B4-BE49-F238E27FC236}">
              <a16:creationId xmlns:a16="http://schemas.microsoft.com/office/drawing/2014/main" id="{A905D5C5-3CA8-445D-938F-3EAC4E39D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5" name="Picture 156" descr="ecblank">
          <a:extLst>
            <a:ext uri="{FF2B5EF4-FFF2-40B4-BE49-F238E27FC236}">
              <a16:creationId xmlns:a16="http://schemas.microsoft.com/office/drawing/2014/main" id="{30DD0456-C2EE-4C53-9E76-14BC1F13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6" name="Picture 157" descr="ecblank">
          <a:extLst>
            <a:ext uri="{FF2B5EF4-FFF2-40B4-BE49-F238E27FC236}">
              <a16:creationId xmlns:a16="http://schemas.microsoft.com/office/drawing/2014/main" id="{AA938E85-CA30-4285-8BBB-BC5692F17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7" name="Picture 158" descr="ecblank">
          <a:extLst>
            <a:ext uri="{FF2B5EF4-FFF2-40B4-BE49-F238E27FC236}">
              <a16:creationId xmlns:a16="http://schemas.microsoft.com/office/drawing/2014/main" id="{06C4D5B0-7813-4913-BAA1-C41899C3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8" name="Picture 159" descr="ecblank">
          <a:extLst>
            <a:ext uri="{FF2B5EF4-FFF2-40B4-BE49-F238E27FC236}">
              <a16:creationId xmlns:a16="http://schemas.microsoft.com/office/drawing/2014/main" id="{BC0101D7-8933-443E-8DDF-89F3C64FF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299" name="Picture 160" descr="ecblank">
          <a:extLst>
            <a:ext uri="{FF2B5EF4-FFF2-40B4-BE49-F238E27FC236}">
              <a16:creationId xmlns:a16="http://schemas.microsoft.com/office/drawing/2014/main" id="{39CC4A1B-FA4C-498F-ACDF-34E1EA6CF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300" name="Picture 161" descr="ecblank">
          <a:extLst>
            <a:ext uri="{FF2B5EF4-FFF2-40B4-BE49-F238E27FC236}">
              <a16:creationId xmlns:a16="http://schemas.microsoft.com/office/drawing/2014/main" id="{211DB593-D636-4DC0-BA02-068D3D86B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301" name="Picture 162" descr="ecblank">
          <a:extLst>
            <a:ext uri="{FF2B5EF4-FFF2-40B4-BE49-F238E27FC236}">
              <a16:creationId xmlns:a16="http://schemas.microsoft.com/office/drawing/2014/main" id="{AB883C92-F21F-45F1-A393-B36FCCEF7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302" name="Picture 163" descr="ecblank">
          <a:extLst>
            <a:ext uri="{FF2B5EF4-FFF2-40B4-BE49-F238E27FC236}">
              <a16:creationId xmlns:a16="http://schemas.microsoft.com/office/drawing/2014/main" id="{03FCBD5A-0ACB-438D-8A96-9C3A82E01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303" name="Picture 164" descr="ecblank">
          <a:extLst>
            <a:ext uri="{FF2B5EF4-FFF2-40B4-BE49-F238E27FC236}">
              <a16:creationId xmlns:a16="http://schemas.microsoft.com/office/drawing/2014/main" id="{FA65A22B-ADFF-4024-9E90-566DE1DC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304" name="Picture 165" descr="ecblank">
          <a:extLst>
            <a:ext uri="{FF2B5EF4-FFF2-40B4-BE49-F238E27FC236}">
              <a16:creationId xmlns:a16="http://schemas.microsoft.com/office/drawing/2014/main" id="{F3214EC4-D832-4F29-A905-E9BF519E5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05" name="Picture 186" descr="ecblank">
          <a:extLst>
            <a:ext uri="{FF2B5EF4-FFF2-40B4-BE49-F238E27FC236}">
              <a16:creationId xmlns:a16="http://schemas.microsoft.com/office/drawing/2014/main" id="{2B7EBE18-87B5-4BEE-B751-75BD86E1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06" name="Picture 187" descr="ecblank">
          <a:extLst>
            <a:ext uri="{FF2B5EF4-FFF2-40B4-BE49-F238E27FC236}">
              <a16:creationId xmlns:a16="http://schemas.microsoft.com/office/drawing/2014/main" id="{6F61541F-C363-4E58-8D28-EF9194E8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07" name="Picture 188" descr="ecblank">
          <a:extLst>
            <a:ext uri="{FF2B5EF4-FFF2-40B4-BE49-F238E27FC236}">
              <a16:creationId xmlns:a16="http://schemas.microsoft.com/office/drawing/2014/main" id="{78387874-E719-41EC-9C49-F512559E2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08" name="Picture 189" descr="ecblank">
          <a:extLst>
            <a:ext uri="{FF2B5EF4-FFF2-40B4-BE49-F238E27FC236}">
              <a16:creationId xmlns:a16="http://schemas.microsoft.com/office/drawing/2014/main" id="{E1D2BAD1-A2FD-49C9-B1EF-51E3D30C9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09" name="Picture 190" descr="ecblank">
          <a:extLst>
            <a:ext uri="{FF2B5EF4-FFF2-40B4-BE49-F238E27FC236}">
              <a16:creationId xmlns:a16="http://schemas.microsoft.com/office/drawing/2014/main" id="{DBFEDBF7-D922-4FCF-A1A9-A3B0721CB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0" name="Picture 191" descr="ecblank">
          <a:extLst>
            <a:ext uri="{FF2B5EF4-FFF2-40B4-BE49-F238E27FC236}">
              <a16:creationId xmlns:a16="http://schemas.microsoft.com/office/drawing/2014/main" id="{9119ED94-9D18-49F9-935F-3ECF59712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1" name="Picture 192" descr="ecblank">
          <a:extLst>
            <a:ext uri="{FF2B5EF4-FFF2-40B4-BE49-F238E27FC236}">
              <a16:creationId xmlns:a16="http://schemas.microsoft.com/office/drawing/2014/main" id="{AD7BB746-ECEC-4112-A0B2-D8DD9BCF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2" name="Picture 193" descr="ecblank">
          <a:extLst>
            <a:ext uri="{FF2B5EF4-FFF2-40B4-BE49-F238E27FC236}">
              <a16:creationId xmlns:a16="http://schemas.microsoft.com/office/drawing/2014/main" id="{6F721FDC-72BF-49CC-A576-9709642F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3" name="Picture 194" descr="ecblank">
          <a:extLst>
            <a:ext uri="{FF2B5EF4-FFF2-40B4-BE49-F238E27FC236}">
              <a16:creationId xmlns:a16="http://schemas.microsoft.com/office/drawing/2014/main" id="{28D7961C-3C58-4E41-99D6-3B0FE234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4" name="Picture 195" descr="ecblank">
          <a:extLst>
            <a:ext uri="{FF2B5EF4-FFF2-40B4-BE49-F238E27FC236}">
              <a16:creationId xmlns:a16="http://schemas.microsoft.com/office/drawing/2014/main" id="{495A4088-BEAA-4151-8AD7-98DF49825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5" name="Picture 196" descr="ecblank">
          <a:extLst>
            <a:ext uri="{FF2B5EF4-FFF2-40B4-BE49-F238E27FC236}">
              <a16:creationId xmlns:a16="http://schemas.microsoft.com/office/drawing/2014/main" id="{AA3E95F4-4423-46B8-8A1A-E70AD9D1F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6" name="Picture 197" descr="ecblank">
          <a:extLst>
            <a:ext uri="{FF2B5EF4-FFF2-40B4-BE49-F238E27FC236}">
              <a16:creationId xmlns:a16="http://schemas.microsoft.com/office/drawing/2014/main" id="{CA109245-F560-439E-8244-86BF45154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7" name="Picture 198" descr="ecblank">
          <a:extLst>
            <a:ext uri="{FF2B5EF4-FFF2-40B4-BE49-F238E27FC236}">
              <a16:creationId xmlns:a16="http://schemas.microsoft.com/office/drawing/2014/main" id="{934D0AFA-763C-438D-999C-F4A6F5BA2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8" name="Picture 199" descr="ecblank">
          <a:extLst>
            <a:ext uri="{FF2B5EF4-FFF2-40B4-BE49-F238E27FC236}">
              <a16:creationId xmlns:a16="http://schemas.microsoft.com/office/drawing/2014/main" id="{37C69CE8-D201-468D-92DC-CF802D677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19" name="Picture 200" descr="ecblank">
          <a:extLst>
            <a:ext uri="{FF2B5EF4-FFF2-40B4-BE49-F238E27FC236}">
              <a16:creationId xmlns:a16="http://schemas.microsoft.com/office/drawing/2014/main" id="{45B9A1D3-D44A-48F3-939C-8E6D0678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20" name="Picture 201" descr="ecblank">
          <a:extLst>
            <a:ext uri="{FF2B5EF4-FFF2-40B4-BE49-F238E27FC236}">
              <a16:creationId xmlns:a16="http://schemas.microsoft.com/office/drawing/2014/main" id="{0845E7F3-EE6C-4229-BAF4-C6412B76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21" name="Picture 202" descr="ecblank">
          <a:extLst>
            <a:ext uri="{FF2B5EF4-FFF2-40B4-BE49-F238E27FC236}">
              <a16:creationId xmlns:a16="http://schemas.microsoft.com/office/drawing/2014/main" id="{97517A68-D822-458B-96BF-6FFFC00E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22" name="Picture 203" descr="ecblank">
          <a:extLst>
            <a:ext uri="{FF2B5EF4-FFF2-40B4-BE49-F238E27FC236}">
              <a16:creationId xmlns:a16="http://schemas.microsoft.com/office/drawing/2014/main" id="{7142579D-087D-43CC-ABFE-F151E462E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23" name="Picture 204" descr="ecblank">
          <a:extLst>
            <a:ext uri="{FF2B5EF4-FFF2-40B4-BE49-F238E27FC236}">
              <a16:creationId xmlns:a16="http://schemas.microsoft.com/office/drawing/2014/main" id="{F32B5C7B-D854-4283-9640-92EBD4653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324" name="Picture 205" descr="ecblank">
          <a:extLst>
            <a:ext uri="{FF2B5EF4-FFF2-40B4-BE49-F238E27FC236}">
              <a16:creationId xmlns:a16="http://schemas.microsoft.com/office/drawing/2014/main" id="{334C6B3C-2FBA-4DC4-A1D1-A6C509F3C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25" name="Picture 206" descr="ecblank">
          <a:extLst>
            <a:ext uri="{FF2B5EF4-FFF2-40B4-BE49-F238E27FC236}">
              <a16:creationId xmlns:a16="http://schemas.microsoft.com/office/drawing/2014/main" id="{1EDA2CE9-6413-4053-8CFE-90DDC97DB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26" name="Picture 207" descr="ecblank">
          <a:extLst>
            <a:ext uri="{FF2B5EF4-FFF2-40B4-BE49-F238E27FC236}">
              <a16:creationId xmlns:a16="http://schemas.microsoft.com/office/drawing/2014/main" id="{51EA968D-7E87-4B01-AF61-EEC02ACB8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27" name="Picture 208" descr="ecblank">
          <a:extLst>
            <a:ext uri="{FF2B5EF4-FFF2-40B4-BE49-F238E27FC236}">
              <a16:creationId xmlns:a16="http://schemas.microsoft.com/office/drawing/2014/main" id="{FBF0F41D-A9A0-41A6-8197-6A63E23E7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28" name="Picture 209" descr="ecblank">
          <a:extLst>
            <a:ext uri="{FF2B5EF4-FFF2-40B4-BE49-F238E27FC236}">
              <a16:creationId xmlns:a16="http://schemas.microsoft.com/office/drawing/2014/main" id="{1F19C6A6-FE4A-4923-8C0E-6ACB22DD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29" name="Picture 210" descr="ecblank">
          <a:extLst>
            <a:ext uri="{FF2B5EF4-FFF2-40B4-BE49-F238E27FC236}">
              <a16:creationId xmlns:a16="http://schemas.microsoft.com/office/drawing/2014/main" id="{E4C5C041-725E-46B3-9FDB-1E5C2D7F0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0" name="Picture 211" descr="ecblank">
          <a:extLst>
            <a:ext uri="{FF2B5EF4-FFF2-40B4-BE49-F238E27FC236}">
              <a16:creationId xmlns:a16="http://schemas.microsoft.com/office/drawing/2014/main" id="{C4AE9404-1084-4BD4-9E69-A9969C89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1" name="Picture 212" descr="ecblank">
          <a:extLst>
            <a:ext uri="{FF2B5EF4-FFF2-40B4-BE49-F238E27FC236}">
              <a16:creationId xmlns:a16="http://schemas.microsoft.com/office/drawing/2014/main" id="{226034A7-CF22-47C2-A712-9429D4DC3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2" name="Picture 213" descr="ecblank">
          <a:extLst>
            <a:ext uri="{FF2B5EF4-FFF2-40B4-BE49-F238E27FC236}">
              <a16:creationId xmlns:a16="http://schemas.microsoft.com/office/drawing/2014/main" id="{3586D715-982E-402A-AAC8-B7AB67B8F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3" name="Picture 214" descr="ecblank">
          <a:extLst>
            <a:ext uri="{FF2B5EF4-FFF2-40B4-BE49-F238E27FC236}">
              <a16:creationId xmlns:a16="http://schemas.microsoft.com/office/drawing/2014/main" id="{9A8EE8F3-3919-444D-B8F2-77112148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4" name="Picture 215" descr="ecblank">
          <a:extLst>
            <a:ext uri="{FF2B5EF4-FFF2-40B4-BE49-F238E27FC236}">
              <a16:creationId xmlns:a16="http://schemas.microsoft.com/office/drawing/2014/main" id="{6EA89DEB-A7C0-45F3-8CBE-53AAB268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5" name="Picture 216" descr="ecblank">
          <a:extLst>
            <a:ext uri="{FF2B5EF4-FFF2-40B4-BE49-F238E27FC236}">
              <a16:creationId xmlns:a16="http://schemas.microsoft.com/office/drawing/2014/main" id="{5D129758-14DB-43D0-A525-96802DE5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6" name="Picture 217" descr="ecblank">
          <a:extLst>
            <a:ext uri="{FF2B5EF4-FFF2-40B4-BE49-F238E27FC236}">
              <a16:creationId xmlns:a16="http://schemas.microsoft.com/office/drawing/2014/main" id="{2E4FDA2D-30BC-4C0F-A0B9-88AE72001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7" name="Picture 218" descr="ecblank">
          <a:extLst>
            <a:ext uri="{FF2B5EF4-FFF2-40B4-BE49-F238E27FC236}">
              <a16:creationId xmlns:a16="http://schemas.microsoft.com/office/drawing/2014/main" id="{E3DF0E13-44B9-4160-9E43-FEAA34BE6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8" name="Picture 219" descr="ecblank">
          <a:extLst>
            <a:ext uri="{FF2B5EF4-FFF2-40B4-BE49-F238E27FC236}">
              <a16:creationId xmlns:a16="http://schemas.microsoft.com/office/drawing/2014/main" id="{C5DEC0D7-4668-47A7-ACE2-24FA65BDC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39" name="Picture 220" descr="ecblank">
          <a:extLst>
            <a:ext uri="{FF2B5EF4-FFF2-40B4-BE49-F238E27FC236}">
              <a16:creationId xmlns:a16="http://schemas.microsoft.com/office/drawing/2014/main" id="{60C06769-F293-4A7F-B2E1-76CB02632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40" name="Picture 221" descr="ecblank">
          <a:extLst>
            <a:ext uri="{FF2B5EF4-FFF2-40B4-BE49-F238E27FC236}">
              <a16:creationId xmlns:a16="http://schemas.microsoft.com/office/drawing/2014/main" id="{07DB7E3E-2F73-44E4-8EFF-D1C8CAB75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41" name="Picture 222" descr="ecblank">
          <a:extLst>
            <a:ext uri="{FF2B5EF4-FFF2-40B4-BE49-F238E27FC236}">
              <a16:creationId xmlns:a16="http://schemas.microsoft.com/office/drawing/2014/main" id="{1A683E27-E8A5-49F1-B207-60FBE8F93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42" name="Picture 223" descr="ecblank">
          <a:extLst>
            <a:ext uri="{FF2B5EF4-FFF2-40B4-BE49-F238E27FC236}">
              <a16:creationId xmlns:a16="http://schemas.microsoft.com/office/drawing/2014/main" id="{12AE3BCD-C6AB-4E6D-8DE0-99F9BF1D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43" name="Picture 224" descr="ecblank">
          <a:extLst>
            <a:ext uri="{FF2B5EF4-FFF2-40B4-BE49-F238E27FC236}">
              <a16:creationId xmlns:a16="http://schemas.microsoft.com/office/drawing/2014/main" id="{F8D17C5F-8A79-4DB8-A469-0D1D757C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344" name="Picture 225" descr="ecblank">
          <a:extLst>
            <a:ext uri="{FF2B5EF4-FFF2-40B4-BE49-F238E27FC236}">
              <a16:creationId xmlns:a16="http://schemas.microsoft.com/office/drawing/2014/main" id="{EFEC1673-6997-41DD-AF10-C893E9450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45" name="Picture 226" descr="ecblank">
          <a:extLst>
            <a:ext uri="{FF2B5EF4-FFF2-40B4-BE49-F238E27FC236}">
              <a16:creationId xmlns:a16="http://schemas.microsoft.com/office/drawing/2014/main" id="{90FEC398-276A-46A2-BFC3-0FFB3E06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46" name="Picture 227" descr="ecblank">
          <a:extLst>
            <a:ext uri="{FF2B5EF4-FFF2-40B4-BE49-F238E27FC236}">
              <a16:creationId xmlns:a16="http://schemas.microsoft.com/office/drawing/2014/main" id="{82BC8651-7A97-4A31-B7C2-C395018F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47" name="Picture 228" descr="ecblank">
          <a:extLst>
            <a:ext uri="{FF2B5EF4-FFF2-40B4-BE49-F238E27FC236}">
              <a16:creationId xmlns:a16="http://schemas.microsoft.com/office/drawing/2014/main" id="{0CFD1470-393E-4BF2-A8E2-9233C7AA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48" name="Picture 229" descr="ecblank">
          <a:extLst>
            <a:ext uri="{FF2B5EF4-FFF2-40B4-BE49-F238E27FC236}">
              <a16:creationId xmlns:a16="http://schemas.microsoft.com/office/drawing/2014/main" id="{30AD8046-ADB1-41F0-8976-C9BE2493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49" name="Picture 230" descr="ecblank">
          <a:extLst>
            <a:ext uri="{FF2B5EF4-FFF2-40B4-BE49-F238E27FC236}">
              <a16:creationId xmlns:a16="http://schemas.microsoft.com/office/drawing/2014/main" id="{7BAE09E7-4BDE-47C1-9778-2B25196C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0" name="Picture 231" descr="ecblank">
          <a:extLst>
            <a:ext uri="{FF2B5EF4-FFF2-40B4-BE49-F238E27FC236}">
              <a16:creationId xmlns:a16="http://schemas.microsoft.com/office/drawing/2014/main" id="{08A0E318-3A42-4F2F-B439-E4433C17C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1" name="Picture 232" descr="ecblank">
          <a:extLst>
            <a:ext uri="{FF2B5EF4-FFF2-40B4-BE49-F238E27FC236}">
              <a16:creationId xmlns:a16="http://schemas.microsoft.com/office/drawing/2014/main" id="{2F72EFCF-813C-4BB2-9EEF-96CB61CA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2" name="Picture 233" descr="ecblank">
          <a:extLst>
            <a:ext uri="{FF2B5EF4-FFF2-40B4-BE49-F238E27FC236}">
              <a16:creationId xmlns:a16="http://schemas.microsoft.com/office/drawing/2014/main" id="{B89D0045-23CB-4E1A-8210-425505CA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3" name="Picture 234" descr="ecblank">
          <a:extLst>
            <a:ext uri="{FF2B5EF4-FFF2-40B4-BE49-F238E27FC236}">
              <a16:creationId xmlns:a16="http://schemas.microsoft.com/office/drawing/2014/main" id="{7E81449E-3236-43C8-95A7-DEE549406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4" name="Picture 235" descr="ecblank">
          <a:extLst>
            <a:ext uri="{FF2B5EF4-FFF2-40B4-BE49-F238E27FC236}">
              <a16:creationId xmlns:a16="http://schemas.microsoft.com/office/drawing/2014/main" id="{8FF14EA8-B8DB-4E14-82B3-4122B567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5" name="Picture 236" descr="ecblank">
          <a:extLst>
            <a:ext uri="{FF2B5EF4-FFF2-40B4-BE49-F238E27FC236}">
              <a16:creationId xmlns:a16="http://schemas.microsoft.com/office/drawing/2014/main" id="{07090A7F-3EDB-4074-8D58-82EE7624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6" name="Picture 237" descr="ecblank">
          <a:extLst>
            <a:ext uri="{FF2B5EF4-FFF2-40B4-BE49-F238E27FC236}">
              <a16:creationId xmlns:a16="http://schemas.microsoft.com/office/drawing/2014/main" id="{3038C419-A01C-4C0D-8187-B02FE9147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7" name="Picture 238" descr="ecblank">
          <a:extLst>
            <a:ext uri="{FF2B5EF4-FFF2-40B4-BE49-F238E27FC236}">
              <a16:creationId xmlns:a16="http://schemas.microsoft.com/office/drawing/2014/main" id="{E69E1972-84B7-4848-81ED-8B663E259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8" name="Picture 239" descr="ecblank">
          <a:extLst>
            <a:ext uri="{FF2B5EF4-FFF2-40B4-BE49-F238E27FC236}">
              <a16:creationId xmlns:a16="http://schemas.microsoft.com/office/drawing/2014/main" id="{A7120479-F326-4AFD-B909-4220F454D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59" name="Picture 240" descr="ecblank">
          <a:extLst>
            <a:ext uri="{FF2B5EF4-FFF2-40B4-BE49-F238E27FC236}">
              <a16:creationId xmlns:a16="http://schemas.microsoft.com/office/drawing/2014/main" id="{1347F6D0-439F-451A-9F2D-5C2FAA469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60" name="Picture 241" descr="ecblank">
          <a:extLst>
            <a:ext uri="{FF2B5EF4-FFF2-40B4-BE49-F238E27FC236}">
              <a16:creationId xmlns:a16="http://schemas.microsoft.com/office/drawing/2014/main" id="{B64C4A2B-DBB9-4DFF-B250-97D735C8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61" name="Picture 242" descr="ecblank">
          <a:extLst>
            <a:ext uri="{FF2B5EF4-FFF2-40B4-BE49-F238E27FC236}">
              <a16:creationId xmlns:a16="http://schemas.microsoft.com/office/drawing/2014/main" id="{86775BC0-C404-4D36-BE40-D28998E1D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62" name="Picture 243" descr="ecblank">
          <a:extLst>
            <a:ext uri="{FF2B5EF4-FFF2-40B4-BE49-F238E27FC236}">
              <a16:creationId xmlns:a16="http://schemas.microsoft.com/office/drawing/2014/main" id="{E686EC0B-3FD8-491D-8C7D-078CFB19D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63" name="Picture 244" descr="ecblank">
          <a:extLst>
            <a:ext uri="{FF2B5EF4-FFF2-40B4-BE49-F238E27FC236}">
              <a16:creationId xmlns:a16="http://schemas.microsoft.com/office/drawing/2014/main" id="{D675209F-99D8-43DD-A994-CDC004A9E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364" name="Picture 245" descr="ecblank">
          <a:extLst>
            <a:ext uri="{FF2B5EF4-FFF2-40B4-BE49-F238E27FC236}">
              <a16:creationId xmlns:a16="http://schemas.microsoft.com/office/drawing/2014/main" id="{EFED4745-6463-43D7-9430-0577AFF7F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65" name="Picture 246" descr="ecblank">
          <a:extLst>
            <a:ext uri="{FF2B5EF4-FFF2-40B4-BE49-F238E27FC236}">
              <a16:creationId xmlns:a16="http://schemas.microsoft.com/office/drawing/2014/main" id="{4763DC89-DB0C-41DE-93E9-EBAD5C849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66" name="Picture 247" descr="ecblank">
          <a:extLst>
            <a:ext uri="{FF2B5EF4-FFF2-40B4-BE49-F238E27FC236}">
              <a16:creationId xmlns:a16="http://schemas.microsoft.com/office/drawing/2014/main" id="{EA43D5E0-D591-499C-A54F-B97056BE1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67" name="Picture 248" descr="ecblank">
          <a:extLst>
            <a:ext uri="{FF2B5EF4-FFF2-40B4-BE49-F238E27FC236}">
              <a16:creationId xmlns:a16="http://schemas.microsoft.com/office/drawing/2014/main" id="{5197D33B-63BF-431E-8DB3-58410FFE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68" name="Picture 249" descr="ecblank">
          <a:extLst>
            <a:ext uri="{FF2B5EF4-FFF2-40B4-BE49-F238E27FC236}">
              <a16:creationId xmlns:a16="http://schemas.microsoft.com/office/drawing/2014/main" id="{AF9DB573-8D87-47A6-BDB2-AB02CEC92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69" name="Picture 250" descr="ecblank">
          <a:extLst>
            <a:ext uri="{FF2B5EF4-FFF2-40B4-BE49-F238E27FC236}">
              <a16:creationId xmlns:a16="http://schemas.microsoft.com/office/drawing/2014/main" id="{72BD54D8-0D98-4E1D-BCE4-3402A6FE6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70" name="Picture 251" descr="ecblank">
          <a:extLst>
            <a:ext uri="{FF2B5EF4-FFF2-40B4-BE49-F238E27FC236}">
              <a16:creationId xmlns:a16="http://schemas.microsoft.com/office/drawing/2014/main" id="{83B89E15-4910-4B44-8F58-34500CA08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71" name="Picture 252" descr="ecblank">
          <a:extLst>
            <a:ext uri="{FF2B5EF4-FFF2-40B4-BE49-F238E27FC236}">
              <a16:creationId xmlns:a16="http://schemas.microsoft.com/office/drawing/2014/main" id="{43B22A93-0C5A-4AAB-8D99-F96331CC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72" name="Picture 253" descr="ecblank">
          <a:extLst>
            <a:ext uri="{FF2B5EF4-FFF2-40B4-BE49-F238E27FC236}">
              <a16:creationId xmlns:a16="http://schemas.microsoft.com/office/drawing/2014/main" id="{D71C8DDC-4206-4C91-A59B-646AD31F3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73" name="Picture 254" descr="ecblank">
          <a:extLst>
            <a:ext uri="{FF2B5EF4-FFF2-40B4-BE49-F238E27FC236}">
              <a16:creationId xmlns:a16="http://schemas.microsoft.com/office/drawing/2014/main" id="{1487BE92-64F2-4FCD-87E4-17DFF03D5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374" name="Picture 255" descr="ecblank">
          <a:extLst>
            <a:ext uri="{FF2B5EF4-FFF2-40B4-BE49-F238E27FC236}">
              <a16:creationId xmlns:a16="http://schemas.microsoft.com/office/drawing/2014/main" id="{3B0C93DA-DE36-4C93-BFDF-CC5CA236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75" name="Picture 256" descr="ecblank">
          <a:extLst>
            <a:ext uri="{FF2B5EF4-FFF2-40B4-BE49-F238E27FC236}">
              <a16:creationId xmlns:a16="http://schemas.microsoft.com/office/drawing/2014/main" id="{FF4A3CEE-468F-4F08-8BCA-D9A56CCDF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76" name="Picture 257" descr="ecblank">
          <a:extLst>
            <a:ext uri="{FF2B5EF4-FFF2-40B4-BE49-F238E27FC236}">
              <a16:creationId xmlns:a16="http://schemas.microsoft.com/office/drawing/2014/main" id="{77A8D66A-7AC9-44AE-950A-1870D14EB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77" name="Picture 258" descr="ecblank">
          <a:extLst>
            <a:ext uri="{FF2B5EF4-FFF2-40B4-BE49-F238E27FC236}">
              <a16:creationId xmlns:a16="http://schemas.microsoft.com/office/drawing/2014/main" id="{8829DC64-973E-44AC-8838-8070BABB3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78" name="Picture 259" descr="ecblank">
          <a:extLst>
            <a:ext uri="{FF2B5EF4-FFF2-40B4-BE49-F238E27FC236}">
              <a16:creationId xmlns:a16="http://schemas.microsoft.com/office/drawing/2014/main" id="{455CDFEC-8685-46AC-91BA-42868E6C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79" name="Picture 260" descr="ecblank">
          <a:extLst>
            <a:ext uri="{FF2B5EF4-FFF2-40B4-BE49-F238E27FC236}">
              <a16:creationId xmlns:a16="http://schemas.microsoft.com/office/drawing/2014/main" id="{5DE0BCA5-CE66-4F27-8502-7C05AB2AD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80" name="Picture 261" descr="ecblank">
          <a:extLst>
            <a:ext uri="{FF2B5EF4-FFF2-40B4-BE49-F238E27FC236}">
              <a16:creationId xmlns:a16="http://schemas.microsoft.com/office/drawing/2014/main" id="{631BAD19-42BC-4A7E-86DB-DA1016C9B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81" name="Picture 262" descr="ecblank">
          <a:extLst>
            <a:ext uri="{FF2B5EF4-FFF2-40B4-BE49-F238E27FC236}">
              <a16:creationId xmlns:a16="http://schemas.microsoft.com/office/drawing/2014/main" id="{8C13A1F7-CCFB-4CCF-ACC9-0A209A7C0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82" name="Picture 263" descr="ecblank">
          <a:extLst>
            <a:ext uri="{FF2B5EF4-FFF2-40B4-BE49-F238E27FC236}">
              <a16:creationId xmlns:a16="http://schemas.microsoft.com/office/drawing/2014/main" id="{32786E58-05DC-480F-B5BA-33576B96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83" name="Picture 264" descr="ecblank">
          <a:extLst>
            <a:ext uri="{FF2B5EF4-FFF2-40B4-BE49-F238E27FC236}">
              <a16:creationId xmlns:a16="http://schemas.microsoft.com/office/drawing/2014/main" id="{AA9BA6FC-799E-4F01-A68B-A7E5939F4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384" name="Picture 265" descr="ecblank">
          <a:extLst>
            <a:ext uri="{FF2B5EF4-FFF2-40B4-BE49-F238E27FC236}">
              <a16:creationId xmlns:a16="http://schemas.microsoft.com/office/drawing/2014/main" id="{E21E218F-F7C1-4169-A90B-1C9AFBDA2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85" name="Picture 266" descr="ecblank">
          <a:extLst>
            <a:ext uri="{FF2B5EF4-FFF2-40B4-BE49-F238E27FC236}">
              <a16:creationId xmlns:a16="http://schemas.microsoft.com/office/drawing/2014/main" id="{4DE3E6BB-E25B-4F53-9138-6A7D8F4D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86" name="Picture 267" descr="ecblank">
          <a:extLst>
            <a:ext uri="{FF2B5EF4-FFF2-40B4-BE49-F238E27FC236}">
              <a16:creationId xmlns:a16="http://schemas.microsoft.com/office/drawing/2014/main" id="{1AD5AF53-1D53-4246-8572-202778EB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87" name="Picture 268" descr="ecblank">
          <a:extLst>
            <a:ext uri="{FF2B5EF4-FFF2-40B4-BE49-F238E27FC236}">
              <a16:creationId xmlns:a16="http://schemas.microsoft.com/office/drawing/2014/main" id="{E981044B-9E4E-4E8B-907D-3D35C3760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88" name="Picture 269" descr="ecblank">
          <a:extLst>
            <a:ext uri="{FF2B5EF4-FFF2-40B4-BE49-F238E27FC236}">
              <a16:creationId xmlns:a16="http://schemas.microsoft.com/office/drawing/2014/main" id="{2FD35D0C-E4D0-41EF-8D0F-A4AA6103D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89" name="Picture 270" descr="ecblank">
          <a:extLst>
            <a:ext uri="{FF2B5EF4-FFF2-40B4-BE49-F238E27FC236}">
              <a16:creationId xmlns:a16="http://schemas.microsoft.com/office/drawing/2014/main" id="{2ABEA520-5E51-469C-AD29-44DBE97D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90" name="Picture 271" descr="ecblank">
          <a:extLst>
            <a:ext uri="{FF2B5EF4-FFF2-40B4-BE49-F238E27FC236}">
              <a16:creationId xmlns:a16="http://schemas.microsoft.com/office/drawing/2014/main" id="{47BBBC85-9AD4-47A9-9E92-8F2AB9D7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91" name="Picture 272" descr="ecblank">
          <a:extLst>
            <a:ext uri="{FF2B5EF4-FFF2-40B4-BE49-F238E27FC236}">
              <a16:creationId xmlns:a16="http://schemas.microsoft.com/office/drawing/2014/main" id="{CDB990CA-4CBB-4B7D-8AEA-C64A8460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92" name="Picture 273" descr="ecblank">
          <a:extLst>
            <a:ext uri="{FF2B5EF4-FFF2-40B4-BE49-F238E27FC236}">
              <a16:creationId xmlns:a16="http://schemas.microsoft.com/office/drawing/2014/main" id="{50636D67-0AEF-4CF7-B019-F4C9408DA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93" name="Picture 274" descr="ecblank">
          <a:extLst>
            <a:ext uri="{FF2B5EF4-FFF2-40B4-BE49-F238E27FC236}">
              <a16:creationId xmlns:a16="http://schemas.microsoft.com/office/drawing/2014/main" id="{25141573-DF5B-4E46-98DE-0B8A57716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394" name="Picture 275" descr="ecblank">
          <a:extLst>
            <a:ext uri="{FF2B5EF4-FFF2-40B4-BE49-F238E27FC236}">
              <a16:creationId xmlns:a16="http://schemas.microsoft.com/office/drawing/2014/main" id="{15285D86-381E-453E-A6A4-6D6918213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395" name="Picture 2" descr="ecblank">
          <a:extLst>
            <a:ext uri="{FF2B5EF4-FFF2-40B4-BE49-F238E27FC236}">
              <a16:creationId xmlns:a16="http://schemas.microsoft.com/office/drawing/2014/main" id="{7BBA07EC-381F-416E-A08A-E0B458DB3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396" name="Picture 3" descr="ecblank">
          <a:extLst>
            <a:ext uri="{FF2B5EF4-FFF2-40B4-BE49-F238E27FC236}">
              <a16:creationId xmlns:a16="http://schemas.microsoft.com/office/drawing/2014/main" id="{AFE56684-541C-4539-B0BD-38AA0430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397" name="Picture 4" descr="ecblank">
          <a:extLst>
            <a:ext uri="{FF2B5EF4-FFF2-40B4-BE49-F238E27FC236}">
              <a16:creationId xmlns:a16="http://schemas.microsoft.com/office/drawing/2014/main" id="{2A36E7D2-EBDF-49D4-AF63-B65812C03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398" name="Picture 5" descr="ecblank">
          <a:extLst>
            <a:ext uri="{FF2B5EF4-FFF2-40B4-BE49-F238E27FC236}">
              <a16:creationId xmlns:a16="http://schemas.microsoft.com/office/drawing/2014/main" id="{E4128B8C-15AC-4D75-931D-854232A2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399" name="Picture 6" descr="ecblank">
          <a:extLst>
            <a:ext uri="{FF2B5EF4-FFF2-40B4-BE49-F238E27FC236}">
              <a16:creationId xmlns:a16="http://schemas.microsoft.com/office/drawing/2014/main" id="{EE624218-7F74-4959-8E99-A6355F5E6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0" name="Picture 7" descr="ecblank">
          <a:extLst>
            <a:ext uri="{FF2B5EF4-FFF2-40B4-BE49-F238E27FC236}">
              <a16:creationId xmlns:a16="http://schemas.microsoft.com/office/drawing/2014/main" id="{F123249B-A2D9-438D-83C3-D377ABA41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1" name="Picture 8" descr="ecblank">
          <a:extLst>
            <a:ext uri="{FF2B5EF4-FFF2-40B4-BE49-F238E27FC236}">
              <a16:creationId xmlns:a16="http://schemas.microsoft.com/office/drawing/2014/main" id="{4E2DFF19-1EA3-40C9-991E-BCE4F5DB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2" name="Picture 17" descr="ecblank">
          <a:extLst>
            <a:ext uri="{FF2B5EF4-FFF2-40B4-BE49-F238E27FC236}">
              <a16:creationId xmlns:a16="http://schemas.microsoft.com/office/drawing/2014/main" id="{1566D20A-7024-4493-A12D-FE07F9E58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3" name="Picture 18" descr="ecblank">
          <a:extLst>
            <a:ext uri="{FF2B5EF4-FFF2-40B4-BE49-F238E27FC236}">
              <a16:creationId xmlns:a16="http://schemas.microsoft.com/office/drawing/2014/main" id="{058C1DF4-D781-434D-A72F-3628C6D7C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4" name="Picture 19" descr="ecblank">
          <a:extLst>
            <a:ext uri="{FF2B5EF4-FFF2-40B4-BE49-F238E27FC236}">
              <a16:creationId xmlns:a16="http://schemas.microsoft.com/office/drawing/2014/main" id="{FFDD5FC5-2F42-4167-9326-89C62C65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5" name="Picture 20" descr="ecblank">
          <a:extLst>
            <a:ext uri="{FF2B5EF4-FFF2-40B4-BE49-F238E27FC236}">
              <a16:creationId xmlns:a16="http://schemas.microsoft.com/office/drawing/2014/main" id="{88A895AA-8FBE-40CD-80AB-3D0CAE0C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6" name="Picture 21" descr="ecblank">
          <a:extLst>
            <a:ext uri="{FF2B5EF4-FFF2-40B4-BE49-F238E27FC236}">
              <a16:creationId xmlns:a16="http://schemas.microsoft.com/office/drawing/2014/main" id="{A128E718-E5A7-47B6-83BD-1887DB92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7" name="Picture 22" descr="ecblank">
          <a:extLst>
            <a:ext uri="{FF2B5EF4-FFF2-40B4-BE49-F238E27FC236}">
              <a16:creationId xmlns:a16="http://schemas.microsoft.com/office/drawing/2014/main" id="{8A1C02D6-6EC4-4EA9-8711-4316971E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5408" name="Picture 23" descr="ecblank">
          <a:extLst>
            <a:ext uri="{FF2B5EF4-FFF2-40B4-BE49-F238E27FC236}">
              <a16:creationId xmlns:a16="http://schemas.microsoft.com/office/drawing/2014/main" id="{5F62DE53-485B-4B6A-9174-669EDE65E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77425" y="65560575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09" name="Picture 56" descr="ecblank">
          <a:extLst>
            <a:ext uri="{FF2B5EF4-FFF2-40B4-BE49-F238E27FC236}">
              <a16:creationId xmlns:a16="http://schemas.microsoft.com/office/drawing/2014/main" id="{D0D7D961-FE20-4E7E-B3EB-99B9DE5B2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0" name="Picture 57" descr="ecblank">
          <a:extLst>
            <a:ext uri="{FF2B5EF4-FFF2-40B4-BE49-F238E27FC236}">
              <a16:creationId xmlns:a16="http://schemas.microsoft.com/office/drawing/2014/main" id="{F2D707DA-6A0C-4F19-8256-F4A008CFC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1" name="Picture 58" descr="ecblank">
          <a:extLst>
            <a:ext uri="{FF2B5EF4-FFF2-40B4-BE49-F238E27FC236}">
              <a16:creationId xmlns:a16="http://schemas.microsoft.com/office/drawing/2014/main" id="{7BED728B-FDDC-4FD8-90B6-40A697DA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2" name="Picture 59" descr="ecblank">
          <a:extLst>
            <a:ext uri="{FF2B5EF4-FFF2-40B4-BE49-F238E27FC236}">
              <a16:creationId xmlns:a16="http://schemas.microsoft.com/office/drawing/2014/main" id="{FAE64C3A-9BD1-4A94-B642-A34993499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3" name="Picture 60" descr="ecblank">
          <a:extLst>
            <a:ext uri="{FF2B5EF4-FFF2-40B4-BE49-F238E27FC236}">
              <a16:creationId xmlns:a16="http://schemas.microsoft.com/office/drawing/2014/main" id="{20401F02-A85A-4BEB-8A1B-B7FC2DA8F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4" name="Picture 61" descr="ecblank">
          <a:extLst>
            <a:ext uri="{FF2B5EF4-FFF2-40B4-BE49-F238E27FC236}">
              <a16:creationId xmlns:a16="http://schemas.microsoft.com/office/drawing/2014/main" id="{671B2BE1-2B54-485D-A625-C8506EC31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5" name="Picture 62" descr="ecblank">
          <a:extLst>
            <a:ext uri="{FF2B5EF4-FFF2-40B4-BE49-F238E27FC236}">
              <a16:creationId xmlns:a16="http://schemas.microsoft.com/office/drawing/2014/main" id="{1CD9E714-440E-414D-B632-7CA5CF5E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6" name="Picture 63" descr="ecblank">
          <a:extLst>
            <a:ext uri="{FF2B5EF4-FFF2-40B4-BE49-F238E27FC236}">
              <a16:creationId xmlns:a16="http://schemas.microsoft.com/office/drawing/2014/main" id="{E33015B4-1B1A-4B6B-9CD0-A3B1B21B5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7" name="Picture 64" descr="ecblank">
          <a:extLst>
            <a:ext uri="{FF2B5EF4-FFF2-40B4-BE49-F238E27FC236}">
              <a16:creationId xmlns:a16="http://schemas.microsoft.com/office/drawing/2014/main" id="{27670B09-78C3-41AB-92F6-BA0402A7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418" name="Picture 65" descr="ecblank">
          <a:extLst>
            <a:ext uri="{FF2B5EF4-FFF2-40B4-BE49-F238E27FC236}">
              <a16:creationId xmlns:a16="http://schemas.microsoft.com/office/drawing/2014/main" id="{1B166CEB-63DF-4123-8711-3AC028AA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19" name="Picture 66" descr="ecblank">
          <a:extLst>
            <a:ext uri="{FF2B5EF4-FFF2-40B4-BE49-F238E27FC236}">
              <a16:creationId xmlns:a16="http://schemas.microsoft.com/office/drawing/2014/main" id="{713D1648-AF6A-47C4-9598-FA6BA50D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0" name="Picture 67" descr="ecblank">
          <a:extLst>
            <a:ext uri="{FF2B5EF4-FFF2-40B4-BE49-F238E27FC236}">
              <a16:creationId xmlns:a16="http://schemas.microsoft.com/office/drawing/2014/main" id="{F8F15A57-6BF0-4AFB-BAF2-941AC8005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1" name="Picture 68" descr="ecblank">
          <a:extLst>
            <a:ext uri="{FF2B5EF4-FFF2-40B4-BE49-F238E27FC236}">
              <a16:creationId xmlns:a16="http://schemas.microsoft.com/office/drawing/2014/main" id="{212890B3-CC63-4627-BA08-9C795D42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2" name="Picture 69" descr="ecblank">
          <a:extLst>
            <a:ext uri="{FF2B5EF4-FFF2-40B4-BE49-F238E27FC236}">
              <a16:creationId xmlns:a16="http://schemas.microsoft.com/office/drawing/2014/main" id="{9B62D0C5-514C-427D-AF71-1AF67B6D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3" name="Picture 70" descr="ecblank">
          <a:extLst>
            <a:ext uri="{FF2B5EF4-FFF2-40B4-BE49-F238E27FC236}">
              <a16:creationId xmlns:a16="http://schemas.microsoft.com/office/drawing/2014/main" id="{426005E6-FFC0-4AFC-8D0B-CBB422CB9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4" name="Picture 71" descr="ecblank">
          <a:extLst>
            <a:ext uri="{FF2B5EF4-FFF2-40B4-BE49-F238E27FC236}">
              <a16:creationId xmlns:a16="http://schemas.microsoft.com/office/drawing/2014/main" id="{7B0508BB-6EE2-4672-AD9E-269347704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5" name="Picture 72" descr="ecblank">
          <a:extLst>
            <a:ext uri="{FF2B5EF4-FFF2-40B4-BE49-F238E27FC236}">
              <a16:creationId xmlns:a16="http://schemas.microsoft.com/office/drawing/2014/main" id="{44AA1AE0-0A51-405C-8CB5-79912D272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6" name="Picture 73" descr="ecblank">
          <a:extLst>
            <a:ext uri="{FF2B5EF4-FFF2-40B4-BE49-F238E27FC236}">
              <a16:creationId xmlns:a16="http://schemas.microsoft.com/office/drawing/2014/main" id="{C23B7EE7-EC6D-4318-8CC3-8A0302B5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7" name="Picture 74" descr="ecblank">
          <a:extLst>
            <a:ext uri="{FF2B5EF4-FFF2-40B4-BE49-F238E27FC236}">
              <a16:creationId xmlns:a16="http://schemas.microsoft.com/office/drawing/2014/main" id="{56827C05-6854-4378-9F3C-F7AD0A14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428" name="Picture 75" descr="ecblank">
          <a:extLst>
            <a:ext uri="{FF2B5EF4-FFF2-40B4-BE49-F238E27FC236}">
              <a16:creationId xmlns:a16="http://schemas.microsoft.com/office/drawing/2014/main" id="{3B259134-F63E-4CCC-A7A2-126D48E28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29" name="Picture 76" descr="ecblank">
          <a:extLst>
            <a:ext uri="{FF2B5EF4-FFF2-40B4-BE49-F238E27FC236}">
              <a16:creationId xmlns:a16="http://schemas.microsoft.com/office/drawing/2014/main" id="{5A8A2C91-2C5A-4544-BAC4-7AEF76287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0" name="Picture 77" descr="ecblank">
          <a:extLst>
            <a:ext uri="{FF2B5EF4-FFF2-40B4-BE49-F238E27FC236}">
              <a16:creationId xmlns:a16="http://schemas.microsoft.com/office/drawing/2014/main" id="{DD299894-3501-485B-BC8D-3294412F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1" name="Picture 78" descr="ecblank">
          <a:extLst>
            <a:ext uri="{FF2B5EF4-FFF2-40B4-BE49-F238E27FC236}">
              <a16:creationId xmlns:a16="http://schemas.microsoft.com/office/drawing/2014/main" id="{0E2C04D4-2BA9-4CFE-9F8F-BB8EDD89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2" name="Picture 79" descr="ecblank">
          <a:extLst>
            <a:ext uri="{FF2B5EF4-FFF2-40B4-BE49-F238E27FC236}">
              <a16:creationId xmlns:a16="http://schemas.microsoft.com/office/drawing/2014/main" id="{F54443FF-3D53-47FA-8D33-653BACDF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3" name="Picture 80" descr="ecblank">
          <a:extLst>
            <a:ext uri="{FF2B5EF4-FFF2-40B4-BE49-F238E27FC236}">
              <a16:creationId xmlns:a16="http://schemas.microsoft.com/office/drawing/2014/main" id="{11E9E790-9C1F-458E-AFA8-A62E8478E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4" name="Picture 81" descr="ecblank">
          <a:extLst>
            <a:ext uri="{FF2B5EF4-FFF2-40B4-BE49-F238E27FC236}">
              <a16:creationId xmlns:a16="http://schemas.microsoft.com/office/drawing/2014/main" id="{B011ACD3-6822-4D77-BF43-E104EE3F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5" name="Picture 82" descr="ecblank">
          <a:extLst>
            <a:ext uri="{FF2B5EF4-FFF2-40B4-BE49-F238E27FC236}">
              <a16:creationId xmlns:a16="http://schemas.microsoft.com/office/drawing/2014/main" id="{31115E54-75B5-407B-A8F0-77EE5CD7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6" name="Picture 83" descr="ecblank">
          <a:extLst>
            <a:ext uri="{FF2B5EF4-FFF2-40B4-BE49-F238E27FC236}">
              <a16:creationId xmlns:a16="http://schemas.microsoft.com/office/drawing/2014/main" id="{F47E4C7C-B2E8-41DA-8610-EC69A82EE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7" name="Picture 84" descr="ecblank">
          <a:extLst>
            <a:ext uri="{FF2B5EF4-FFF2-40B4-BE49-F238E27FC236}">
              <a16:creationId xmlns:a16="http://schemas.microsoft.com/office/drawing/2014/main" id="{295FB966-7845-489D-9FEA-6F6BCB203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438" name="Picture 85" descr="ecblank">
          <a:extLst>
            <a:ext uri="{FF2B5EF4-FFF2-40B4-BE49-F238E27FC236}">
              <a16:creationId xmlns:a16="http://schemas.microsoft.com/office/drawing/2014/main" id="{3E5AC3D0-B45A-47C9-BB98-0F98728FA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39" name="Picture 86" descr="ecblank">
          <a:extLst>
            <a:ext uri="{FF2B5EF4-FFF2-40B4-BE49-F238E27FC236}">
              <a16:creationId xmlns:a16="http://schemas.microsoft.com/office/drawing/2014/main" id="{CEE241A3-83B6-4353-99C6-B7BD58B2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0" name="Picture 87" descr="ecblank">
          <a:extLst>
            <a:ext uri="{FF2B5EF4-FFF2-40B4-BE49-F238E27FC236}">
              <a16:creationId xmlns:a16="http://schemas.microsoft.com/office/drawing/2014/main" id="{67F92666-059B-4EAF-B37F-565D7486A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1" name="Picture 88" descr="ecblank">
          <a:extLst>
            <a:ext uri="{FF2B5EF4-FFF2-40B4-BE49-F238E27FC236}">
              <a16:creationId xmlns:a16="http://schemas.microsoft.com/office/drawing/2014/main" id="{CBD9B950-174F-4121-B8CE-77E39DA90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2" name="Picture 89" descr="ecblank">
          <a:extLst>
            <a:ext uri="{FF2B5EF4-FFF2-40B4-BE49-F238E27FC236}">
              <a16:creationId xmlns:a16="http://schemas.microsoft.com/office/drawing/2014/main" id="{4F080DBD-2DE3-428D-899A-698122D7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3" name="Picture 90" descr="ecblank">
          <a:extLst>
            <a:ext uri="{FF2B5EF4-FFF2-40B4-BE49-F238E27FC236}">
              <a16:creationId xmlns:a16="http://schemas.microsoft.com/office/drawing/2014/main" id="{E8F919AC-0245-4BD9-A5B7-A19B931A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4" name="Picture 91" descr="ecblank">
          <a:extLst>
            <a:ext uri="{FF2B5EF4-FFF2-40B4-BE49-F238E27FC236}">
              <a16:creationId xmlns:a16="http://schemas.microsoft.com/office/drawing/2014/main" id="{E1609E5F-6C8A-49BB-AFA9-2157D02B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5" name="Picture 92" descr="ecblank">
          <a:extLst>
            <a:ext uri="{FF2B5EF4-FFF2-40B4-BE49-F238E27FC236}">
              <a16:creationId xmlns:a16="http://schemas.microsoft.com/office/drawing/2014/main" id="{7FE61308-9AEA-46EE-B468-627467346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6" name="Picture 93" descr="ecblank">
          <a:extLst>
            <a:ext uri="{FF2B5EF4-FFF2-40B4-BE49-F238E27FC236}">
              <a16:creationId xmlns:a16="http://schemas.microsoft.com/office/drawing/2014/main" id="{E779FC84-8E3C-49F1-B69E-A1AB5220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7" name="Picture 94" descr="ecblank">
          <a:extLst>
            <a:ext uri="{FF2B5EF4-FFF2-40B4-BE49-F238E27FC236}">
              <a16:creationId xmlns:a16="http://schemas.microsoft.com/office/drawing/2014/main" id="{A3642B35-3D1F-4134-A4F6-4B06C397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5448" name="Picture 95" descr="ecblank">
          <a:extLst>
            <a:ext uri="{FF2B5EF4-FFF2-40B4-BE49-F238E27FC236}">
              <a16:creationId xmlns:a16="http://schemas.microsoft.com/office/drawing/2014/main" id="{59FDAFF4-C1D6-464B-A578-E49F54DA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49" name="Picture 96" descr="ecblank">
          <a:extLst>
            <a:ext uri="{FF2B5EF4-FFF2-40B4-BE49-F238E27FC236}">
              <a16:creationId xmlns:a16="http://schemas.microsoft.com/office/drawing/2014/main" id="{55D11416-47D1-4C69-8B2B-A4A540FB9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0" name="Picture 97" descr="ecblank">
          <a:extLst>
            <a:ext uri="{FF2B5EF4-FFF2-40B4-BE49-F238E27FC236}">
              <a16:creationId xmlns:a16="http://schemas.microsoft.com/office/drawing/2014/main" id="{9B4B7827-2A0E-46C5-8DDB-D4AD89CDF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1" name="Picture 98" descr="ecblank">
          <a:extLst>
            <a:ext uri="{FF2B5EF4-FFF2-40B4-BE49-F238E27FC236}">
              <a16:creationId xmlns:a16="http://schemas.microsoft.com/office/drawing/2014/main" id="{811824E1-4D7E-4622-85BA-BED0D7194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2" name="Picture 99" descr="ecblank">
          <a:extLst>
            <a:ext uri="{FF2B5EF4-FFF2-40B4-BE49-F238E27FC236}">
              <a16:creationId xmlns:a16="http://schemas.microsoft.com/office/drawing/2014/main" id="{33E1D272-3FBD-4D29-9C16-28099998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3" name="Picture 100" descr="ecblank">
          <a:extLst>
            <a:ext uri="{FF2B5EF4-FFF2-40B4-BE49-F238E27FC236}">
              <a16:creationId xmlns:a16="http://schemas.microsoft.com/office/drawing/2014/main" id="{188F3E02-A0AF-4D6C-A69D-198FC011C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4" name="Picture 101" descr="ecblank">
          <a:extLst>
            <a:ext uri="{FF2B5EF4-FFF2-40B4-BE49-F238E27FC236}">
              <a16:creationId xmlns:a16="http://schemas.microsoft.com/office/drawing/2014/main" id="{E74B1878-822E-414C-8430-C171AE4AC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5" name="Picture 102" descr="ecblank">
          <a:extLst>
            <a:ext uri="{FF2B5EF4-FFF2-40B4-BE49-F238E27FC236}">
              <a16:creationId xmlns:a16="http://schemas.microsoft.com/office/drawing/2014/main" id="{A81ADFEF-7BA4-431A-BD77-59F9D548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6" name="Picture 103" descr="ecblank">
          <a:extLst>
            <a:ext uri="{FF2B5EF4-FFF2-40B4-BE49-F238E27FC236}">
              <a16:creationId xmlns:a16="http://schemas.microsoft.com/office/drawing/2014/main" id="{F02880C4-49FB-4CA1-9963-B38F266F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7" name="Picture 104" descr="ecblank">
          <a:extLst>
            <a:ext uri="{FF2B5EF4-FFF2-40B4-BE49-F238E27FC236}">
              <a16:creationId xmlns:a16="http://schemas.microsoft.com/office/drawing/2014/main" id="{F1373C1E-42E8-4E92-9A15-9F7BD3A22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8" name="Picture 105" descr="ecblank">
          <a:extLst>
            <a:ext uri="{FF2B5EF4-FFF2-40B4-BE49-F238E27FC236}">
              <a16:creationId xmlns:a16="http://schemas.microsoft.com/office/drawing/2014/main" id="{6A136A9B-8C8D-4462-B06F-E529C5135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59" name="Picture 106" descr="ecblank">
          <a:extLst>
            <a:ext uri="{FF2B5EF4-FFF2-40B4-BE49-F238E27FC236}">
              <a16:creationId xmlns:a16="http://schemas.microsoft.com/office/drawing/2014/main" id="{74B345F8-601E-4263-A920-F27CB5B3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0" name="Picture 107" descr="ecblank">
          <a:extLst>
            <a:ext uri="{FF2B5EF4-FFF2-40B4-BE49-F238E27FC236}">
              <a16:creationId xmlns:a16="http://schemas.microsoft.com/office/drawing/2014/main" id="{475A9750-38A5-4C51-821D-E6C0E128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1" name="Picture 108" descr="ecblank">
          <a:extLst>
            <a:ext uri="{FF2B5EF4-FFF2-40B4-BE49-F238E27FC236}">
              <a16:creationId xmlns:a16="http://schemas.microsoft.com/office/drawing/2014/main" id="{AACA57EE-7051-4966-9A3B-DF9980618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2" name="Picture 109" descr="ecblank">
          <a:extLst>
            <a:ext uri="{FF2B5EF4-FFF2-40B4-BE49-F238E27FC236}">
              <a16:creationId xmlns:a16="http://schemas.microsoft.com/office/drawing/2014/main" id="{DBF5449C-1981-43DC-9997-BDAE3EF33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3" name="Picture 110" descr="ecblank">
          <a:extLst>
            <a:ext uri="{FF2B5EF4-FFF2-40B4-BE49-F238E27FC236}">
              <a16:creationId xmlns:a16="http://schemas.microsoft.com/office/drawing/2014/main" id="{D650F73C-6F82-43ED-A8B9-B207C0AD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4" name="Picture 111" descr="ecblank">
          <a:extLst>
            <a:ext uri="{FF2B5EF4-FFF2-40B4-BE49-F238E27FC236}">
              <a16:creationId xmlns:a16="http://schemas.microsoft.com/office/drawing/2014/main" id="{9ADD920D-A572-4F38-A409-35BF58059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5" name="Picture 112" descr="ecblank">
          <a:extLst>
            <a:ext uri="{FF2B5EF4-FFF2-40B4-BE49-F238E27FC236}">
              <a16:creationId xmlns:a16="http://schemas.microsoft.com/office/drawing/2014/main" id="{2411CD3E-EB9A-415D-A9F3-D31549360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6" name="Picture 113" descr="ecblank">
          <a:extLst>
            <a:ext uri="{FF2B5EF4-FFF2-40B4-BE49-F238E27FC236}">
              <a16:creationId xmlns:a16="http://schemas.microsoft.com/office/drawing/2014/main" id="{C759E74A-3496-45AE-A5B4-5781E088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7" name="Picture 114" descr="ecblank">
          <a:extLst>
            <a:ext uri="{FF2B5EF4-FFF2-40B4-BE49-F238E27FC236}">
              <a16:creationId xmlns:a16="http://schemas.microsoft.com/office/drawing/2014/main" id="{8A2D015C-A70C-4917-96DF-8CD2877A4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8" name="Picture 115" descr="ecblank">
          <a:extLst>
            <a:ext uri="{FF2B5EF4-FFF2-40B4-BE49-F238E27FC236}">
              <a16:creationId xmlns:a16="http://schemas.microsoft.com/office/drawing/2014/main" id="{0702C670-D56F-4F5D-B31C-F6283C07E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69" name="Picture 116" descr="ecblank">
          <a:extLst>
            <a:ext uri="{FF2B5EF4-FFF2-40B4-BE49-F238E27FC236}">
              <a16:creationId xmlns:a16="http://schemas.microsoft.com/office/drawing/2014/main" id="{048AFF22-65FD-4FB7-AA11-6F3D9233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0" name="Picture 117" descr="ecblank">
          <a:extLst>
            <a:ext uri="{FF2B5EF4-FFF2-40B4-BE49-F238E27FC236}">
              <a16:creationId xmlns:a16="http://schemas.microsoft.com/office/drawing/2014/main" id="{7DC745B3-7B23-4630-BB3A-A4A033E0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1" name="Picture 118" descr="ecblank">
          <a:extLst>
            <a:ext uri="{FF2B5EF4-FFF2-40B4-BE49-F238E27FC236}">
              <a16:creationId xmlns:a16="http://schemas.microsoft.com/office/drawing/2014/main" id="{EBC5FFE3-2ED4-47BF-860C-BD76D43C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2" name="Picture 119" descr="ecblank">
          <a:extLst>
            <a:ext uri="{FF2B5EF4-FFF2-40B4-BE49-F238E27FC236}">
              <a16:creationId xmlns:a16="http://schemas.microsoft.com/office/drawing/2014/main" id="{812F6A30-944A-45AF-95BD-3B28C03F2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3" name="Picture 120" descr="ecblank">
          <a:extLst>
            <a:ext uri="{FF2B5EF4-FFF2-40B4-BE49-F238E27FC236}">
              <a16:creationId xmlns:a16="http://schemas.microsoft.com/office/drawing/2014/main" id="{2C187B6E-3CBB-44E7-9E38-F0164EBBD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4" name="Picture 121" descr="ecblank">
          <a:extLst>
            <a:ext uri="{FF2B5EF4-FFF2-40B4-BE49-F238E27FC236}">
              <a16:creationId xmlns:a16="http://schemas.microsoft.com/office/drawing/2014/main" id="{38898529-632A-41CA-836C-385840A5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5" name="Picture 122" descr="ecblank">
          <a:extLst>
            <a:ext uri="{FF2B5EF4-FFF2-40B4-BE49-F238E27FC236}">
              <a16:creationId xmlns:a16="http://schemas.microsoft.com/office/drawing/2014/main" id="{EF5B2722-2089-48E8-82E4-6E57122C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6" name="Picture 123" descr="ecblank">
          <a:extLst>
            <a:ext uri="{FF2B5EF4-FFF2-40B4-BE49-F238E27FC236}">
              <a16:creationId xmlns:a16="http://schemas.microsoft.com/office/drawing/2014/main" id="{366BFDBA-FDFF-4929-95B5-1E041E63A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7" name="Picture 124" descr="ecblank">
          <a:extLst>
            <a:ext uri="{FF2B5EF4-FFF2-40B4-BE49-F238E27FC236}">
              <a16:creationId xmlns:a16="http://schemas.microsoft.com/office/drawing/2014/main" id="{A2C55A31-C1BF-42FF-ADDF-92D73B51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78" name="Picture 125" descr="ecblank">
          <a:extLst>
            <a:ext uri="{FF2B5EF4-FFF2-40B4-BE49-F238E27FC236}">
              <a16:creationId xmlns:a16="http://schemas.microsoft.com/office/drawing/2014/main" id="{1E8B4E70-0176-4B7C-B29B-5FAD6B197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79" name="Picture 146" descr="ecblank">
          <a:extLst>
            <a:ext uri="{FF2B5EF4-FFF2-40B4-BE49-F238E27FC236}">
              <a16:creationId xmlns:a16="http://schemas.microsoft.com/office/drawing/2014/main" id="{F3D77A24-A8BA-42B5-B705-02DDB17A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0" name="Picture 147" descr="ecblank">
          <a:extLst>
            <a:ext uri="{FF2B5EF4-FFF2-40B4-BE49-F238E27FC236}">
              <a16:creationId xmlns:a16="http://schemas.microsoft.com/office/drawing/2014/main" id="{7E664F25-933C-4B13-AC29-7B676A44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1" name="Picture 148" descr="ecblank">
          <a:extLst>
            <a:ext uri="{FF2B5EF4-FFF2-40B4-BE49-F238E27FC236}">
              <a16:creationId xmlns:a16="http://schemas.microsoft.com/office/drawing/2014/main" id="{3B14E4B2-01AA-4019-B815-7DD0ED860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2" name="Picture 149" descr="ecblank">
          <a:extLst>
            <a:ext uri="{FF2B5EF4-FFF2-40B4-BE49-F238E27FC236}">
              <a16:creationId xmlns:a16="http://schemas.microsoft.com/office/drawing/2014/main" id="{366F3260-140C-4F1B-BF80-FCE36C4C2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3" name="Picture 150" descr="ecblank">
          <a:extLst>
            <a:ext uri="{FF2B5EF4-FFF2-40B4-BE49-F238E27FC236}">
              <a16:creationId xmlns:a16="http://schemas.microsoft.com/office/drawing/2014/main" id="{D2900204-77D0-40C6-A945-1C58A8D1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4" name="Picture 151" descr="ecblank">
          <a:extLst>
            <a:ext uri="{FF2B5EF4-FFF2-40B4-BE49-F238E27FC236}">
              <a16:creationId xmlns:a16="http://schemas.microsoft.com/office/drawing/2014/main" id="{3BD7A8A7-E864-4FEF-B071-65BB70B2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5" name="Picture 152" descr="ecblank">
          <a:extLst>
            <a:ext uri="{FF2B5EF4-FFF2-40B4-BE49-F238E27FC236}">
              <a16:creationId xmlns:a16="http://schemas.microsoft.com/office/drawing/2014/main" id="{7A321752-964F-4226-AC21-7178BBBB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6" name="Picture 153" descr="ecblank">
          <a:extLst>
            <a:ext uri="{FF2B5EF4-FFF2-40B4-BE49-F238E27FC236}">
              <a16:creationId xmlns:a16="http://schemas.microsoft.com/office/drawing/2014/main" id="{691040D6-5EDB-4193-862C-BE64760A0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7" name="Picture 154" descr="ecblank">
          <a:extLst>
            <a:ext uri="{FF2B5EF4-FFF2-40B4-BE49-F238E27FC236}">
              <a16:creationId xmlns:a16="http://schemas.microsoft.com/office/drawing/2014/main" id="{4E24300E-F729-455A-9E24-B0634800D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8" name="Picture 155" descr="ecblank">
          <a:extLst>
            <a:ext uri="{FF2B5EF4-FFF2-40B4-BE49-F238E27FC236}">
              <a16:creationId xmlns:a16="http://schemas.microsoft.com/office/drawing/2014/main" id="{0F3E3994-8E46-4A1E-BFCE-F69597B5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89" name="Picture 156" descr="ecblank">
          <a:extLst>
            <a:ext uri="{FF2B5EF4-FFF2-40B4-BE49-F238E27FC236}">
              <a16:creationId xmlns:a16="http://schemas.microsoft.com/office/drawing/2014/main" id="{8A60FD58-CEFD-4CD3-984A-D18AE3A5D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0" name="Picture 157" descr="ecblank">
          <a:extLst>
            <a:ext uri="{FF2B5EF4-FFF2-40B4-BE49-F238E27FC236}">
              <a16:creationId xmlns:a16="http://schemas.microsoft.com/office/drawing/2014/main" id="{627CB480-02FA-4426-BE46-10C86DD1E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1" name="Picture 158" descr="ecblank">
          <a:extLst>
            <a:ext uri="{FF2B5EF4-FFF2-40B4-BE49-F238E27FC236}">
              <a16:creationId xmlns:a16="http://schemas.microsoft.com/office/drawing/2014/main" id="{1C5E3B30-B953-4054-9CD5-6AFEB893D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2" name="Picture 159" descr="ecblank">
          <a:extLst>
            <a:ext uri="{FF2B5EF4-FFF2-40B4-BE49-F238E27FC236}">
              <a16:creationId xmlns:a16="http://schemas.microsoft.com/office/drawing/2014/main" id="{4E827121-B51B-476A-AECA-6C70ACCD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3" name="Picture 160" descr="ecblank">
          <a:extLst>
            <a:ext uri="{FF2B5EF4-FFF2-40B4-BE49-F238E27FC236}">
              <a16:creationId xmlns:a16="http://schemas.microsoft.com/office/drawing/2014/main" id="{BC2D42C7-AB5D-4030-AF25-A3CF95C11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4" name="Picture 161" descr="ecblank">
          <a:extLst>
            <a:ext uri="{FF2B5EF4-FFF2-40B4-BE49-F238E27FC236}">
              <a16:creationId xmlns:a16="http://schemas.microsoft.com/office/drawing/2014/main" id="{19BA748B-8A7B-4EF7-BFE4-029CD8DB4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5" name="Picture 162" descr="ecblank">
          <a:extLst>
            <a:ext uri="{FF2B5EF4-FFF2-40B4-BE49-F238E27FC236}">
              <a16:creationId xmlns:a16="http://schemas.microsoft.com/office/drawing/2014/main" id="{F0AFD5EC-5255-4BB5-A0ED-A192C723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6" name="Picture 163" descr="ecblank">
          <a:extLst>
            <a:ext uri="{FF2B5EF4-FFF2-40B4-BE49-F238E27FC236}">
              <a16:creationId xmlns:a16="http://schemas.microsoft.com/office/drawing/2014/main" id="{F68BB6D6-1C27-465B-9C90-CC77147F8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7" name="Picture 164" descr="ecblank">
          <a:extLst>
            <a:ext uri="{FF2B5EF4-FFF2-40B4-BE49-F238E27FC236}">
              <a16:creationId xmlns:a16="http://schemas.microsoft.com/office/drawing/2014/main" id="{D834A8A4-19A9-4182-BD01-06688587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498" name="Picture 165" descr="ecblank">
          <a:extLst>
            <a:ext uri="{FF2B5EF4-FFF2-40B4-BE49-F238E27FC236}">
              <a16:creationId xmlns:a16="http://schemas.microsoft.com/office/drawing/2014/main" id="{68380DB2-0D89-44AB-9B01-46585E0A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7084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499" name="Picture 186" descr="ecblank">
          <a:extLst>
            <a:ext uri="{FF2B5EF4-FFF2-40B4-BE49-F238E27FC236}">
              <a16:creationId xmlns:a16="http://schemas.microsoft.com/office/drawing/2014/main" id="{881269F9-0B55-437F-B3C7-A93AFCCF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0" name="Picture 187" descr="ecblank">
          <a:extLst>
            <a:ext uri="{FF2B5EF4-FFF2-40B4-BE49-F238E27FC236}">
              <a16:creationId xmlns:a16="http://schemas.microsoft.com/office/drawing/2014/main" id="{C51BA0E1-636C-465B-8BA9-C742916C6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1" name="Picture 188" descr="ecblank">
          <a:extLst>
            <a:ext uri="{FF2B5EF4-FFF2-40B4-BE49-F238E27FC236}">
              <a16:creationId xmlns:a16="http://schemas.microsoft.com/office/drawing/2014/main" id="{52E4DCFF-4015-4067-A2D5-F0F79D84B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2" name="Picture 189" descr="ecblank">
          <a:extLst>
            <a:ext uri="{FF2B5EF4-FFF2-40B4-BE49-F238E27FC236}">
              <a16:creationId xmlns:a16="http://schemas.microsoft.com/office/drawing/2014/main" id="{FAF962BD-CA10-4C9F-9480-9B3D353D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3" name="Picture 190" descr="ecblank">
          <a:extLst>
            <a:ext uri="{FF2B5EF4-FFF2-40B4-BE49-F238E27FC236}">
              <a16:creationId xmlns:a16="http://schemas.microsoft.com/office/drawing/2014/main" id="{7738DCA2-EC81-4199-98B2-8EAF482EF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4" name="Picture 191" descr="ecblank">
          <a:extLst>
            <a:ext uri="{FF2B5EF4-FFF2-40B4-BE49-F238E27FC236}">
              <a16:creationId xmlns:a16="http://schemas.microsoft.com/office/drawing/2014/main" id="{D7014EC0-0038-4C36-B25E-1FD2E8615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5" name="Picture 192" descr="ecblank">
          <a:extLst>
            <a:ext uri="{FF2B5EF4-FFF2-40B4-BE49-F238E27FC236}">
              <a16:creationId xmlns:a16="http://schemas.microsoft.com/office/drawing/2014/main" id="{9F21C77B-871D-4CBD-BD45-F4C915AA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6" name="Picture 193" descr="ecblank">
          <a:extLst>
            <a:ext uri="{FF2B5EF4-FFF2-40B4-BE49-F238E27FC236}">
              <a16:creationId xmlns:a16="http://schemas.microsoft.com/office/drawing/2014/main" id="{B8B8C0FE-AF79-4AD5-B87B-064A79A43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7" name="Picture 194" descr="ecblank">
          <a:extLst>
            <a:ext uri="{FF2B5EF4-FFF2-40B4-BE49-F238E27FC236}">
              <a16:creationId xmlns:a16="http://schemas.microsoft.com/office/drawing/2014/main" id="{29552FCA-8181-4C80-BFE1-C1693D30E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8" name="Picture 195" descr="ecblank">
          <a:extLst>
            <a:ext uri="{FF2B5EF4-FFF2-40B4-BE49-F238E27FC236}">
              <a16:creationId xmlns:a16="http://schemas.microsoft.com/office/drawing/2014/main" id="{F808D832-7749-4DBD-87C0-7B4B1D11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09" name="Picture 196" descr="ecblank">
          <a:extLst>
            <a:ext uri="{FF2B5EF4-FFF2-40B4-BE49-F238E27FC236}">
              <a16:creationId xmlns:a16="http://schemas.microsoft.com/office/drawing/2014/main" id="{8921EC11-B985-444F-8881-751225C6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0" name="Picture 197" descr="ecblank">
          <a:extLst>
            <a:ext uri="{FF2B5EF4-FFF2-40B4-BE49-F238E27FC236}">
              <a16:creationId xmlns:a16="http://schemas.microsoft.com/office/drawing/2014/main" id="{5A96AE56-6857-446F-B152-37CD7E47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1" name="Picture 198" descr="ecblank">
          <a:extLst>
            <a:ext uri="{FF2B5EF4-FFF2-40B4-BE49-F238E27FC236}">
              <a16:creationId xmlns:a16="http://schemas.microsoft.com/office/drawing/2014/main" id="{9AFE3494-3164-48C2-A864-A2DF1F70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2" name="Picture 199" descr="ecblank">
          <a:extLst>
            <a:ext uri="{FF2B5EF4-FFF2-40B4-BE49-F238E27FC236}">
              <a16:creationId xmlns:a16="http://schemas.microsoft.com/office/drawing/2014/main" id="{EBD9A606-4E4F-4E0D-989C-66B9171E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3" name="Picture 200" descr="ecblank">
          <a:extLst>
            <a:ext uri="{FF2B5EF4-FFF2-40B4-BE49-F238E27FC236}">
              <a16:creationId xmlns:a16="http://schemas.microsoft.com/office/drawing/2014/main" id="{418C9CCD-154A-4DC5-BA5B-9483C95C1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4" name="Picture 201" descr="ecblank">
          <a:extLst>
            <a:ext uri="{FF2B5EF4-FFF2-40B4-BE49-F238E27FC236}">
              <a16:creationId xmlns:a16="http://schemas.microsoft.com/office/drawing/2014/main" id="{D912FA1D-19AB-49D7-937D-4BA8D4644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5" name="Picture 202" descr="ecblank">
          <a:extLst>
            <a:ext uri="{FF2B5EF4-FFF2-40B4-BE49-F238E27FC236}">
              <a16:creationId xmlns:a16="http://schemas.microsoft.com/office/drawing/2014/main" id="{A5F481EE-81DE-49E9-B1CC-24C61D20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6" name="Picture 203" descr="ecblank">
          <a:extLst>
            <a:ext uri="{FF2B5EF4-FFF2-40B4-BE49-F238E27FC236}">
              <a16:creationId xmlns:a16="http://schemas.microsoft.com/office/drawing/2014/main" id="{95D3C75D-25D3-47F5-ACD0-478D3E05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7" name="Picture 204" descr="ecblank">
          <a:extLst>
            <a:ext uri="{FF2B5EF4-FFF2-40B4-BE49-F238E27FC236}">
              <a16:creationId xmlns:a16="http://schemas.microsoft.com/office/drawing/2014/main" id="{A32F2AA3-3412-450A-84A7-CD39DF2E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5518" name="Picture 205" descr="ecblank">
          <a:extLst>
            <a:ext uri="{FF2B5EF4-FFF2-40B4-BE49-F238E27FC236}">
              <a16:creationId xmlns:a16="http://schemas.microsoft.com/office/drawing/2014/main" id="{925D51A4-8398-42AC-A775-E3D120A1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607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19" name="Picture 206" descr="ecblank">
          <a:extLst>
            <a:ext uri="{FF2B5EF4-FFF2-40B4-BE49-F238E27FC236}">
              <a16:creationId xmlns:a16="http://schemas.microsoft.com/office/drawing/2014/main" id="{7D6978FD-E3F0-4868-B966-9C1ECE3F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0" name="Picture 207" descr="ecblank">
          <a:extLst>
            <a:ext uri="{FF2B5EF4-FFF2-40B4-BE49-F238E27FC236}">
              <a16:creationId xmlns:a16="http://schemas.microsoft.com/office/drawing/2014/main" id="{D31C04F9-BB5F-481D-BBDF-F125F1623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1" name="Picture 208" descr="ecblank">
          <a:extLst>
            <a:ext uri="{FF2B5EF4-FFF2-40B4-BE49-F238E27FC236}">
              <a16:creationId xmlns:a16="http://schemas.microsoft.com/office/drawing/2014/main" id="{C6ACF7AF-7B9A-4EE6-AA9E-E97454030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2" name="Picture 209" descr="ecblank">
          <a:extLst>
            <a:ext uri="{FF2B5EF4-FFF2-40B4-BE49-F238E27FC236}">
              <a16:creationId xmlns:a16="http://schemas.microsoft.com/office/drawing/2014/main" id="{F60AA8C0-593A-4524-9362-4D06F36F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3" name="Picture 210" descr="ecblank">
          <a:extLst>
            <a:ext uri="{FF2B5EF4-FFF2-40B4-BE49-F238E27FC236}">
              <a16:creationId xmlns:a16="http://schemas.microsoft.com/office/drawing/2014/main" id="{BD3A5DB6-90D6-41F7-954C-C848363B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4" name="Picture 211" descr="ecblank">
          <a:extLst>
            <a:ext uri="{FF2B5EF4-FFF2-40B4-BE49-F238E27FC236}">
              <a16:creationId xmlns:a16="http://schemas.microsoft.com/office/drawing/2014/main" id="{6B92B130-8937-4B06-A7D5-1706BFED7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5" name="Picture 212" descr="ecblank">
          <a:extLst>
            <a:ext uri="{FF2B5EF4-FFF2-40B4-BE49-F238E27FC236}">
              <a16:creationId xmlns:a16="http://schemas.microsoft.com/office/drawing/2014/main" id="{D1B48BE8-F63C-428F-906A-6E3EF1286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6" name="Picture 213" descr="ecblank">
          <a:extLst>
            <a:ext uri="{FF2B5EF4-FFF2-40B4-BE49-F238E27FC236}">
              <a16:creationId xmlns:a16="http://schemas.microsoft.com/office/drawing/2014/main" id="{6357E73C-0465-490E-9C1A-2EA7B67AB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7" name="Picture 214" descr="ecblank">
          <a:extLst>
            <a:ext uri="{FF2B5EF4-FFF2-40B4-BE49-F238E27FC236}">
              <a16:creationId xmlns:a16="http://schemas.microsoft.com/office/drawing/2014/main" id="{5E20E64E-B793-4C09-9328-118DEA99E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8" name="Picture 215" descr="ecblank">
          <a:extLst>
            <a:ext uri="{FF2B5EF4-FFF2-40B4-BE49-F238E27FC236}">
              <a16:creationId xmlns:a16="http://schemas.microsoft.com/office/drawing/2014/main" id="{79B13F85-1047-41F4-BD58-5B9EB6FAB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29" name="Picture 216" descr="ecblank">
          <a:extLst>
            <a:ext uri="{FF2B5EF4-FFF2-40B4-BE49-F238E27FC236}">
              <a16:creationId xmlns:a16="http://schemas.microsoft.com/office/drawing/2014/main" id="{017332FD-DCF3-4400-8B50-287D9ED26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0" name="Picture 217" descr="ecblank">
          <a:extLst>
            <a:ext uri="{FF2B5EF4-FFF2-40B4-BE49-F238E27FC236}">
              <a16:creationId xmlns:a16="http://schemas.microsoft.com/office/drawing/2014/main" id="{78F693B3-760B-4FA5-973B-A8365A037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1" name="Picture 218" descr="ecblank">
          <a:extLst>
            <a:ext uri="{FF2B5EF4-FFF2-40B4-BE49-F238E27FC236}">
              <a16:creationId xmlns:a16="http://schemas.microsoft.com/office/drawing/2014/main" id="{64B5D068-65D8-4C09-A39E-DB1992B8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2" name="Picture 219" descr="ecblank">
          <a:extLst>
            <a:ext uri="{FF2B5EF4-FFF2-40B4-BE49-F238E27FC236}">
              <a16:creationId xmlns:a16="http://schemas.microsoft.com/office/drawing/2014/main" id="{A4F1E73B-5C4D-49D3-94B8-0178E15F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3" name="Picture 220" descr="ecblank">
          <a:extLst>
            <a:ext uri="{FF2B5EF4-FFF2-40B4-BE49-F238E27FC236}">
              <a16:creationId xmlns:a16="http://schemas.microsoft.com/office/drawing/2014/main" id="{8D1435CA-CC78-450C-986E-C533B8D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4" name="Picture 221" descr="ecblank">
          <a:extLst>
            <a:ext uri="{FF2B5EF4-FFF2-40B4-BE49-F238E27FC236}">
              <a16:creationId xmlns:a16="http://schemas.microsoft.com/office/drawing/2014/main" id="{02F7DEE0-8BD9-44E2-B6FE-FF9CB1068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5" name="Picture 222" descr="ecblank">
          <a:extLst>
            <a:ext uri="{FF2B5EF4-FFF2-40B4-BE49-F238E27FC236}">
              <a16:creationId xmlns:a16="http://schemas.microsoft.com/office/drawing/2014/main" id="{465ADED7-547A-40EF-A6B6-6730147B9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6" name="Picture 223" descr="ecblank">
          <a:extLst>
            <a:ext uri="{FF2B5EF4-FFF2-40B4-BE49-F238E27FC236}">
              <a16:creationId xmlns:a16="http://schemas.microsoft.com/office/drawing/2014/main" id="{84D3B3C4-8293-4E76-BB85-283FBEFE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7" name="Picture 224" descr="ecblank">
          <a:extLst>
            <a:ext uri="{FF2B5EF4-FFF2-40B4-BE49-F238E27FC236}">
              <a16:creationId xmlns:a16="http://schemas.microsoft.com/office/drawing/2014/main" id="{C831A7BC-273E-4E3E-A049-4DD4543C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5538" name="Picture 225" descr="ecblank">
          <a:extLst>
            <a:ext uri="{FF2B5EF4-FFF2-40B4-BE49-F238E27FC236}">
              <a16:creationId xmlns:a16="http://schemas.microsoft.com/office/drawing/2014/main" id="{80DCAECE-4518-49A7-9C5F-7378A2260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136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39" name="Picture 226" descr="ecblank">
          <a:extLst>
            <a:ext uri="{FF2B5EF4-FFF2-40B4-BE49-F238E27FC236}">
              <a16:creationId xmlns:a16="http://schemas.microsoft.com/office/drawing/2014/main" id="{9D691412-E1DC-4484-9CB3-DF66EE5A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0" name="Picture 227" descr="ecblank">
          <a:extLst>
            <a:ext uri="{FF2B5EF4-FFF2-40B4-BE49-F238E27FC236}">
              <a16:creationId xmlns:a16="http://schemas.microsoft.com/office/drawing/2014/main" id="{635E74A1-45CB-452A-BE93-B501FBE72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1" name="Picture 228" descr="ecblank">
          <a:extLst>
            <a:ext uri="{FF2B5EF4-FFF2-40B4-BE49-F238E27FC236}">
              <a16:creationId xmlns:a16="http://schemas.microsoft.com/office/drawing/2014/main" id="{944C301A-DD55-4927-8A93-F2EC0CBDB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2" name="Picture 229" descr="ecblank">
          <a:extLst>
            <a:ext uri="{FF2B5EF4-FFF2-40B4-BE49-F238E27FC236}">
              <a16:creationId xmlns:a16="http://schemas.microsoft.com/office/drawing/2014/main" id="{4DB2CE05-D991-40C6-A0D6-91CD94739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3" name="Picture 230" descr="ecblank">
          <a:extLst>
            <a:ext uri="{FF2B5EF4-FFF2-40B4-BE49-F238E27FC236}">
              <a16:creationId xmlns:a16="http://schemas.microsoft.com/office/drawing/2014/main" id="{2B47F576-1AA9-49C0-A234-64344294B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4" name="Picture 231" descr="ecblank">
          <a:extLst>
            <a:ext uri="{FF2B5EF4-FFF2-40B4-BE49-F238E27FC236}">
              <a16:creationId xmlns:a16="http://schemas.microsoft.com/office/drawing/2014/main" id="{DEE91057-CD84-4BEF-B3E2-C02C9A80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5" name="Picture 232" descr="ecblank">
          <a:extLst>
            <a:ext uri="{FF2B5EF4-FFF2-40B4-BE49-F238E27FC236}">
              <a16:creationId xmlns:a16="http://schemas.microsoft.com/office/drawing/2014/main" id="{B9C3A5E1-8D10-4FEC-8774-B134E005B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6" name="Picture 233" descr="ecblank">
          <a:extLst>
            <a:ext uri="{FF2B5EF4-FFF2-40B4-BE49-F238E27FC236}">
              <a16:creationId xmlns:a16="http://schemas.microsoft.com/office/drawing/2014/main" id="{6B4DA8D5-AA0C-4A71-A6DB-6DF272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7" name="Picture 234" descr="ecblank">
          <a:extLst>
            <a:ext uri="{FF2B5EF4-FFF2-40B4-BE49-F238E27FC236}">
              <a16:creationId xmlns:a16="http://schemas.microsoft.com/office/drawing/2014/main" id="{68C9EA1C-F9A9-4E48-9B97-1D4F3DD18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8" name="Picture 235" descr="ecblank">
          <a:extLst>
            <a:ext uri="{FF2B5EF4-FFF2-40B4-BE49-F238E27FC236}">
              <a16:creationId xmlns:a16="http://schemas.microsoft.com/office/drawing/2014/main" id="{F4D92DFF-3A7B-4DCE-AE68-F6E39182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49" name="Picture 236" descr="ecblank">
          <a:extLst>
            <a:ext uri="{FF2B5EF4-FFF2-40B4-BE49-F238E27FC236}">
              <a16:creationId xmlns:a16="http://schemas.microsoft.com/office/drawing/2014/main" id="{6174A64D-374F-4B50-BAB4-BEC7EB22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0" name="Picture 237" descr="ecblank">
          <a:extLst>
            <a:ext uri="{FF2B5EF4-FFF2-40B4-BE49-F238E27FC236}">
              <a16:creationId xmlns:a16="http://schemas.microsoft.com/office/drawing/2014/main" id="{6C70D3FC-1571-412E-A63B-1A739240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1" name="Picture 238" descr="ecblank">
          <a:extLst>
            <a:ext uri="{FF2B5EF4-FFF2-40B4-BE49-F238E27FC236}">
              <a16:creationId xmlns:a16="http://schemas.microsoft.com/office/drawing/2014/main" id="{C370BA94-B0D6-4832-BECF-2991F65FE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2" name="Picture 239" descr="ecblank">
          <a:extLst>
            <a:ext uri="{FF2B5EF4-FFF2-40B4-BE49-F238E27FC236}">
              <a16:creationId xmlns:a16="http://schemas.microsoft.com/office/drawing/2014/main" id="{6676A47B-59AD-47EF-8599-09889E2E3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3" name="Picture 240" descr="ecblank">
          <a:extLst>
            <a:ext uri="{FF2B5EF4-FFF2-40B4-BE49-F238E27FC236}">
              <a16:creationId xmlns:a16="http://schemas.microsoft.com/office/drawing/2014/main" id="{2EEEF4E7-39ED-4353-B2AE-7A24E72D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4" name="Picture 241" descr="ecblank">
          <a:extLst>
            <a:ext uri="{FF2B5EF4-FFF2-40B4-BE49-F238E27FC236}">
              <a16:creationId xmlns:a16="http://schemas.microsoft.com/office/drawing/2014/main" id="{25E421CB-01AC-45C8-892C-71C205C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5" name="Picture 242" descr="ecblank">
          <a:extLst>
            <a:ext uri="{FF2B5EF4-FFF2-40B4-BE49-F238E27FC236}">
              <a16:creationId xmlns:a16="http://schemas.microsoft.com/office/drawing/2014/main" id="{AD9C6B3F-DBD1-43E5-B7FE-3CB01DA01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6" name="Picture 243" descr="ecblank">
          <a:extLst>
            <a:ext uri="{FF2B5EF4-FFF2-40B4-BE49-F238E27FC236}">
              <a16:creationId xmlns:a16="http://schemas.microsoft.com/office/drawing/2014/main" id="{23F5A10D-6AD1-487B-970D-2CABB7AD3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7" name="Picture 244" descr="ecblank">
          <a:extLst>
            <a:ext uri="{FF2B5EF4-FFF2-40B4-BE49-F238E27FC236}">
              <a16:creationId xmlns:a16="http://schemas.microsoft.com/office/drawing/2014/main" id="{1C3CBBA5-E359-4E36-9AC0-C79A2BA8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5558" name="Picture 245" descr="ecblank">
          <a:extLst>
            <a:ext uri="{FF2B5EF4-FFF2-40B4-BE49-F238E27FC236}">
              <a16:creationId xmlns:a16="http://schemas.microsoft.com/office/drawing/2014/main" id="{62ABC4E8-37A1-4BC3-A937-D83E842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131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59" name="Picture 1" descr="ecblank">
          <a:extLst>
            <a:ext uri="{FF2B5EF4-FFF2-40B4-BE49-F238E27FC236}">
              <a16:creationId xmlns:a16="http://schemas.microsoft.com/office/drawing/2014/main" id="{07E75EC5-8542-4F81-9B12-C4838A753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0" name="Picture 9" descr="ecblank">
          <a:extLst>
            <a:ext uri="{FF2B5EF4-FFF2-40B4-BE49-F238E27FC236}">
              <a16:creationId xmlns:a16="http://schemas.microsoft.com/office/drawing/2014/main" id="{9BAF509B-064D-4BDB-A8DB-5CD7A3AF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1" name="Picture 10" descr="ecblank">
          <a:extLst>
            <a:ext uri="{FF2B5EF4-FFF2-40B4-BE49-F238E27FC236}">
              <a16:creationId xmlns:a16="http://schemas.microsoft.com/office/drawing/2014/main" id="{E77FC92E-7DC0-4087-BEE5-72546025F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2" name="Picture 11" descr="ecblank">
          <a:extLst>
            <a:ext uri="{FF2B5EF4-FFF2-40B4-BE49-F238E27FC236}">
              <a16:creationId xmlns:a16="http://schemas.microsoft.com/office/drawing/2014/main" id="{1F3F8E25-E456-4AF1-80F1-B993FADA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3" name="Picture 12" descr="ecblank">
          <a:extLst>
            <a:ext uri="{FF2B5EF4-FFF2-40B4-BE49-F238E27FC236}">
              <a16:creationId xmlns:a16="http://schemas.microsoft.com/office/drawing/2014/main" id="{ACB47199-6DC2-4BC6-B730-BC85860A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4" name="Picture 13" descr="ecblank">
          <a:extLst>
            <a:ext uri="{FF2B5EF4-FFF2-40B4-BE49-F238E27FC236}">
              <a16:creationId xmlns:a16="http://schemas.microsoft.com/office/drawing/2014/main" id="{E27629CC-70C3-448A-9FD4-5BA2392A5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5" name="Picture 14" descr="ecblank">
          <a:extLst>
            <a:ext uri="{FF2B5EF4-FFF2-40B4-BE49-F238E27FC236}">
              <a16:creationId xmlns:a16="http://schemas.microsoft.com/office/drawing/2014/main" id="{F7D8272C-6831-418F-9DB0-D7B0D7FCB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6" name="Picture 15" descr="ecblank">
          <a:extLst>
            <a:ext uri="{FF2B5EF4-FFF2-40B4-BE49-F238E27FC236}">
              <a16:creationId xmlns:a16="http://schemas.microsoft.com/office/drawing/2014/main" id="{AC3CF335-B8DB-40B1-82F7-DAB35B33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7" name="Picture 16" descr="ecblank">
          <a:extLst>
            <a:ext uri="{FF2B5EF4-FFF2-40B4-BE49-F238E27FC236}">
              <a16:creationId xmlns:a16="http://schemas.microsoft.com/office/drawing/2014/main" id="{FC658E47-06A0-49B4-BE66-B9B6D11BB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5568" name="Picture 25" descr="ecblank">
          <a:extLst>
            <a:ext uri="{FF2B5EF4-FFF2-40B4-BE49-F238E27FC236}">
              <a16:creationId xmlns:a16="http://schemas.microsoft.com/office/drawing/2014/main" id="{40DE5E2D-11D0-4800-80D0-F5DA7CBA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560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69" name="Picture 26" descr="ecblank">
          <a:extLst>
            <a:ext uri="{FF2B5EF4-FFF2-40B4-BE49-F238E27FC236}">
              <a16:creationId xmlns:a16="http://schemas.microsoft.com/office/drawing/2014/main" id="{2D1D8FA9-1D2B-43DD-9675-29AEF4814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0" name="Picture 27" descr="ecblank">
          <a:extLst>
            <a:ext uri="{FF2B5EF4-FFF2-40B4-BE49-F238E27FC236}">
              <a16:creationId xmlns:a16="http://schemas.microsoft.com/office/drawing/2014/main" id="{2D985DE4-03D4-4146-8F3A-E1942E5E1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1" name="Picture 28" descr="ecblank">
          <a:extLst>
            <a:ext uri="{FF2B5EF4-FFF2-40B4-BE49-F238E27FC236}">
              <a16:creationId xmlns:a16="http://schemas.microsoft.com/office/drawing/2014/main" id="{5EEC9D7B-764A-4F10-B345-2CB05B92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2" name="Picture 29" descr="ecblank">
          <a:extLst>
            <a:ext uri="{FF2B5EF4-FFF2-40B4-BE49-F238E27FC236}">
              <a16:creationId xmlns:a16="http://schemas.microsoft.com/office/drawing/2014/main" id="{ECDC98DE-06B2-417F-B365-8F8DC8445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3" name="Picture 30" descr="ecblank">
          <a:extLst>
            <a:ext uri="{FF2B5EF4-FFF2-40B4-BE49-F238E27FC236}">
              <a16:creationId xmlns:a16="http://schemas.microsoft.com/office/drawing/2014/main" id="{FE8EF4BC-AE6B-427C-B8D0-E500A1B2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4" name="Picture 31" descr="ecblank">
          <a:extLst>
            <a:ext uri="{FF2B5EF4-FFF2-40B4-BE49-F238E27FC236}">
              <a16:creationId xmlns:a16="http://schemas.microsoft.com/office/drawing/2014/main" id="{E40BAFEE-E725-4EB6-9004-3A5C0981D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5" name="Picture 32" descr="ecblank">
          <a:extLst>
            <a:ext uri="{FF2B5EF4-FFF2-40B4-BE49-F238E27FC236}">
              <a16:creationId xmlns:a16="http://schemas.microsoft.com/office/drawing/2014/main" id="{3B4F484A-CEC3-4B4C-9F11-66343DD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6" name="Picture 33" descr="ecblank">
          <a:extLst>
            <a:ext uri="{FF2B5EF4-FFF2-40B4-BE49-F238E27FC236}">
              <a16:creationId xmlns:a16="http://schemas.microsoft.com/office/drawing/2014/main" id="{D4BED3D4-6867-4363-A022-7DACDF122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7" name="Picture 34" descr="ecblank">
          <a:extLst>
            <a:ext uri="{FF2B5EF4-FFF2-40B4-BE49-F238E27FC236}">
              <a16:creationId xmlns:a16="http://schemas.microsoft.com/office/drawing/2014/main" id="{8068D0F7-DD21-4BFC-9536-43285B49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5578" name="Picture 35" descr="ecblank">
          <a:extLst>
            <a:ext uri="{FF2B5EF4-FFF2-40B4-BE49-F238E27FC236}">
              <a16:creationId xmlns:a16="http://schemas.microsoft.com/office/drawing/2014/main" id="{AF1C7F9B-F1A5-4160-A1D7-CBEBB0DC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5179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79" name="Picture 36" descr="ecblank">
          <a:extLst>
            <a:ext uri="{FF2B5EF4-FFF2-40B4-BE49-F238E27FC236}">
              <a16:creationId xmlns:a16="http://schemas.microsoft.com/office/drawing/2014/main" id="{A82FE0C5-F4C5-440A-BC1F-99A065B90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0" name="Picture 37" descr="ecblank">
          <a:extLst>
            <a:ext uri="{FF2B5EF4-FFF2-40B4-BE49-F238E27FC236}">
              <a16:creationId xmlns:a16="http://schemas.microsoft.com/office/drawing/2014/main" id="{C0B80EE2-CB87-48A3-95D0-E75E66DC8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1" name="Picture 38" descr="ecblank">
          <a:extLst>
            <a:ext uri="{FF2B5EF4-FFF2-40B4-BE49-F238E27FC236}">
              <a16:creationId xmlns:a16="http://schemas.microsoft.com/office/drawing/2014/main" id="{E5CACDA1-DB19-48C8-ACF0-D6EB3E52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2" name="Picture 39" descr="ecblank">
          <a:extLst>
            <a:ext uri="{FF2B5EF4-FFF2-40B4-BE49-F238E27FC236}">
              <a16:creationId xmlns:a16="http://schemas.microsoft.com/office/drawing/2014/main" id="{A25B8D37-382F-4E64-9C65-07990297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3" name="Picture 40" descr="ecblank">
          <a:extLst>
            <a:ext uri="{FF2B5EF4-FFF2-40B4-BE49-F238E27FC236}">
              <a16:creationId xmlns:a16="http://schemas.microsoft.com/office/drawing/2014/main" id="{9AFFA317-D354-47A1-A91A-2DDA21914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4" name="Picture 41" descr="ecblank">
          <a:extLst>
            <a:ext uri="{FF2B5EF4-FFF2-40B4-BE49-F238E27FC236}">
              <a16:creationId xmlns:a16="http://schemas.microsoft.com/office/drawing/2014/main" id="{63EBFA93-4EFF-4474-B878-E8261D65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5" name="Picture 42" descr="ecblank">
          <a:extLst>
            <a:ext uri="{FF2B5EF4-FFF2-40B4-BE49-F238E27FC236}">
              <a16:creationId xmlns:a16="http://schemas.microsoft.com/office/drawing/2014/main" id="{02A9CAB1-448A-4B07-A0EB-1FEA869A4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6" name="Picture 43" descr="ecblank">
          <a:extLst>
            <a:ext uri="{FF2B5EF4-FFF2-40B4-BE49-F238E27FC236}">
              <a16:creationId xmlns:a16="http://schemas.microsoft.com/office/drawing/2014/main" id="{42BC866F-E6C8-400B-9AA1-FF3012E2A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7" name="Picture 44" descr="ecblank">
          <a:extLst>
            <a:ext uri="{FF2B5EF4-FFF2-40B4-BE49-F238E27FC236}">
              <a16:creationId xmlns:a16="http://schemas.microsoft.com/office/drawing/2014/main" id="{0FF3E73F-5F0B-43AD-A80F-B8BEAC330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5588" name="Picture 45" descr="ecblank">
          <a:extLst>
            <a:ext uri="{FF2B5EF4-FFF2-40B4-BE49-F238E27FC236}">
              <a16:creationId xmlns:a16="http://schemas.microsoft.com/office/drawing/2014/main" id="{A9E7062C-2D1A-47FB-85D9-268D289D0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3655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89" name="Picture 46" descr="ecblank">
          <a:extLst>
            <a:ext uri="{FF2B5EF4-FFF2-40B4-BE49-F238E27FC236}">
              <a16:creationId xmlns:a16="http://schemas.microsoft.com/office/drawing/2014/main" id="{3BBA390E-E957-4CA5-A20E-1220ED13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0" name="Picture 47" descr="ecblank">
          <a:extLst>
            <a:ext uri="{FF2B5EF4-FFF2-40B4-BE49-F238E27FC236}">
              <a16:creationId xmlns:a16="http://schemas.microsoft.com/office/drawing/2014/main" id="{836041C1-7048-4538-9AB6-46A4D878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1" name="Picture 48" descr="ecblank">
          <a:extLst>
            <a:ext uri="{FF2B5EF4-FFF2-40B4-BE49-F238E27FC236}">
              <a16:creationId xmlns:a16="http://schemas.microsoft.com/office/drawing/2014/main" id="{712FADCA-44F9-4AA6-9FB3-ED1A2E14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2" name="Picture 49" descr="ecblank">
          <a:extLst>
            <a:ext uri="{FF2B5EF4-FFF2-40B4-BE49-F238E27FC236}">
              <a16:creationId xmlns:a16="http://schemas.microsoft.com/office/drawing/2014/main" id="{2E1A49F0-435C-48EA-A0AC-946884FB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3" name="Picture 50" descr="ecblank">
          <a:extLst>
            <a:ext uri="{FF2B5EF4-FFF2-40B4-BE49-F238E27FC236}">
              <a16:creationId xmlns:a16="http://schemas.microsoft.com/office/drawing/2014/main" id="{C94E881F-BCBE-4262-AA3B-860F64DB2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4" name="Picture 51" descr="ecblank">
          <a:extLst>
            <a:ext uri="{FF2B5EF4-FFF2-40B4-BE49-F238E27FC236}">
              <a16:creationId xmlns:a16="http://schemas.microsoft.com/office/drawing/2014/main" id="{70BEE2B5-5251-4B35-BB28-22BFBB40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5" name="Picture 52" descr="ecblank">
          <a:extLst>
            <a:ext uri="{FF2B5EF4-FFF2-40B4-BE49-F238E27FC236}">
              <a16:creationId xmlns:a16="http://schemas.microsoft.com/office/drawing/2014/main" id="{B6E19401-6DCC-4A44-A9D3-7499BE08E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6" name="Picture 53" descr="ecblank">
          <a:extLst>
            <a:ext uri="{FF2B5EF4-FFF2-40B4-BE49-F238E27FC236}">
              <a16:creationId xmlns:a16="http://schemas.microsoft.com/office/drawing/2014/main" id="{3929A3A7-7614-4508-8692-CB3F5325A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7" name="Picture 54" descr="ecblank">
          <a:extLst>
            <a:ext uri="{FF2B5EF4-FFF2-40B4-BE49-F238E27FC236}">
              <a16:creationId xmlns:a16="http://schemas.microsoft.com/office/drawing/2014/main" id="{E113F388-B1B7-48F7-936A-DA70A6CB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5598" name="Picture 55" descr="ecblank">
          <a:extLst>
            <a:ext uri="{FF2B5EF4-FFF2-40B4-BE49-F238E27FC236}">
              <a16:creationId xmlns:a16="http://schemas.microsoft.com/office/drawing/2014/main" id="{04985090-28BE-40F2-8E20-941783DA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2512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599" name="Picture 246" descr="ecblank">
          <a:extLst>
            <a:ext uri="{FF2B5EF4-FFF2-40B4-BE49-F238E27FC236}">
              <a16:creationId xmlns:a16="http://schemas.microsoft.com/office/drawing/2014/main" id="{8DC07416-9169-4FCB-A1AD-26A60F4B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0" name="Picture 247" descr="ecblank">
          <a:extLst>
            <a:ext uri="{FF2B5EF4-FFF2-40B4-BE49-F238E27FC236}">
              <a16:creationId xmlns:a16="http://schemas.microsoft.com/office/drawing/2014/main" id="{CBF4BE09-D65D-40FD-A459-31C6A6BC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1" name="Picture 248" descr="ecblank">
          <a:extLst>
            <a:ext uri="{FF2B5EF4-FFF2-40B4-BE49-F238E27FC236}">
              <a16:creationId xmlns:a16="http://schemas.microsoft.com/office/drawing/2014/main" id="{ED8058A7-F701-45A3-82BB-1D63FE9CB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2" name="Picture 249" descr="ecblank">
          <a:extLst>
            <a:ext uri="{FF2B5EF4-FFF2-40B4-BE49-F238E27FC236}">
              <a16:creationId xmlns:a16="http://schemas.microsoft.com/office/drawing/2014/main" id="{04A6817B-CE25-4D8D-B406-15EB6AF1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3" name="Picture 250" descr="ecblank">
          <a:extLst>
            <a:ext uri="{FF2B5EF4-FFF2-40B4-BE49-F238E27FC236}">
              <a16:creationId xmlns:a16="http://schemas.microsoft.com/office/drawing/2014/main" id="{415622BC-000C-4F09-92A5-0861D258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4" name="Picture 251" descr="ecblank">
          <a:extLst>
            <a:ext uri="{FF2B5EF4-FFF2-40B4-BE49-F238E27FC236}">
              <a16:creationId xmlns:a16="http://schemas.microsoft.com/office/drawing/2014/main" id="{8FC3AD91-3137-4AFB-9E5D-8EAF1E40C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5" name="Picture 252" descr="ecblank">
          <a:extLst>
            <a:ext uri="{FF2B5EF4-FFF2-40B4-BE49-F238E27FC236}">
              <a16:creationId xmlns:a16="http://schemas.microsoft.com/office/drawing/2014/main" id="{FA591589-BEFC-4E71-AA48-52FA333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6" name="Picture 253" descr="ecblank">
          <a:extLst>
            <a:ext uri="{FF2B5EF4-FFF2-40B4-BE49-F238E27FC236}">
              <a16:creationId xmlns:a16="http://schemas.microsoft.com/office/drawing/2014/main" id="{41CF9945-9130-4B01-BB10-5AD0EF63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7" name="Picture 254" descr="ecblank">
          <a:extLst>
            <a:ext uri="{FF2B5EF4-FFF2-40B4-BE49-F238E27FC236}">
              <a16:creationId xmlns:a16="http://schemas.microsoft.com/office/drawing/2014/main" id="{8F339A24-F211-4D22-80F3-1D53E80F6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5608" name="Picture 255" descr="ecblank">
          <a:extLst>
            <a:ext uri="{FF2B5EF4-FFF2-40B4-BE49-F238E27FC236}">
              <a16:creationId xmlns:a16="http://schemas.microsoft.com/office/drawing/2014/main" id="{14606344-ADCC-4ACB-8956-B1BE4DB0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036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09" name="Picture 256" descr="ecblank">
          <a:extLst>
            <a:ext uri="{FF2B5EF4-FFF2-40B4-BE49-F238E27FC236}">
              <a16:creationId xmlns:a16="http://schemas.microsoft.com/office/drawing/2014/main" id="{9AECD093-4075-4532-9FEE-0C3E75BA3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0" name="Picture 257" descr="ecblank">
          <a:extLst>
            <a:ext uri="{FF2B5EF4-FFF2-40B4-BE49-F238E27FC236}">
              <a16:creationId xmlns:a16="http://schemas.microsoft.com/office/drawing/2014/main" id="{FAB128B8-F394-4819-8B6D-75492858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1" name="Picture 258" descr="ecblank">
          <a:extLst>
            <a:ext uri="{FF2B5EF4-FFF2-40B4-BE49-F238E27FC236}">
              <a16:creationId xmlns:a16="http://schemas.microsoft.com/office/drawing/2014/main" id="{699BEFF7-816E-4D98-9DAD-B197AC02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2" name="Picture 259" descr="ecblank">
          <a:extLst>
            <a:ext uri="{FF2B5EF4-FFF2-40B4-BE49-F238E27FC236}">
              <a16:creationId xmlns:a16="http://schemas.microsoft.com/office/drawing/2014/main" id="{D3D7081E-7CAE-4663-80C6-B54087C49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3" name="Picture 260" descr="ecblank">
          <a:extLst>
            <a:ext uri="{FF2B5EF4-FFF2-40B4-BE49-F238E27FC236}">
              <a16:creationId xmlns:a16="http://schemas.microsoft.com/office/drawing/2014/main" id="{510AF38E-2BFB-48B1-818B-07F41ADD1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4" name="Picture 261" descr="ecblank">
          <a:extLst>
            <a:ext uri="{FF2B5EF4-FFF2-40B4-BE49-F238E27FC236}">
              <a16:creationId xmlns:a16="http://schemas.microsoft.com/office/drawing/2014/main" id="{C5BC1BD9-9DC5-4165-845E-0D3DC3A9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5" name="Picture 262" descr="ecblank">
          <a:extLst>
            <a:ext uri="{FF2B5EF4-FFF2-40B4-BE49-F238E27FC236}">
              <a16:creationId xmlns:a16="http://schemas.microsoft.com/office/drawing/2014/main" id="{8005ED4F-3F76-4FBB-80F5-35B7D714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6" name="Picture 263" descr="ecblank">
          <a:extLst>
            <a:ext uri="{FF2B5EF4-FFF2-40B4-BE49-F238E27FC236}">
              <a16:creationId xmlns:a16="http://schemas.microsoft.com/office/drawing/2014/main" id="{741756CB-E44E-4C42-A934-1343DA984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7" name="Picture 264" descr="ecblank">
          <a:extLst>
            <a:ext uri="{FF2B5EF4-FFF2-40B4-BE49-F238E27FC236}">
              <a16:creationId xmlns:a16="http://schemas.microsoft.com/office/drawing/2014/main" id="{C69FC6AC-B82E-453D-AB23-B6269DF89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5618" name="Picture 265" descr="ecblank">
          <a:extLst>
            <a:ext uri="{FF2B5EF4-FFF2-40B4-BE49-F238E27FC236}">
              <a16:creationId xmlns:a16="http://schemas.microsoft.com/office/drawing/2014/main" id="{BB549AE9-9056-4B37-98FF-64F482822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4798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19" name="Picture 266" descr="ecblank">
          <a:extLst>
            <a:ext uri="{FF2B5EF4-FFF2-40B4-BE49-F238E27FC236}">
              <a16:creationId xmlns:a16="http://schemas.microsoft.com/office/drawing/2014/main" id="{582B6D13-CCD6-40F6-B481-F3768D34C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0" name="Picture 267" descr="ecblank">
          <a:extLst>
            <a:ext uri="{FF2B5EF4-FFF2-40B4-BE49-F238E27FC236}">
              <a16:creationId xmlns:a16="http://schemas.microsoft.com/office/drawing/2014/main" id="{959512D1-47B6-4E20-9130-0873B2F9B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1" name="Picture 268" descr="ecblank">
          <a:extLst>
            <a:ext uri="{FF2B5EF4-FFF2-40B4-BE49-F238E27FC236}">
              <a16:creationId xmlns:a16="http://schemas.microsoft.com/office/drawing/2014/main" id="{A779DAC0-67B7-40BA-A867-76F6699E5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2" name="Picture 269" descr="ecblank">
          <a:extLst>
            <a:ext uri="{FF2B5EF4-FFF2-40B4-BE49-F238E27FC236}">
              <a16:creationId xmlns:a16="http://schemas.microsoft.com/office/drawing/2014/main" id="{2DF62E0F-8146-4B83-9AE7-6C5649ED8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3" name="Picture 270" descr="ecblank">
          <a:extLst>
            <a:ext uri="{FF2B5EF4-FFF2-40B4-BE49-F238E27FC236}">
              <a16:creationId xmlns:a16="http://schemas.microsoft.com/office/drawing/2014/main" id="{8577EB18-740E-4EF2-843C-2C6AB4F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4" name="Picture 271" descr="ecblank">
          <a:extLst>
            <a:ext uri="{FF2B5EF4-FFF2-40B4-BE49-F238E27FC236}">
              <a16:creationId xmlns:a16="http://schemas.microsoft.com/office/drawing/2014/main" id="{AA02909F-C62B-4AFE-A288-EA7295E9B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5" name="Picture 272" descr="ecblank">
          <a:extLst>
            <a:ext uri="{FF2B5EF4-FFF2-40B4-BE49-F238E27FC236}">
              <a16:creationId xmlns:a16="http://schemas.microsoft.com/office/drawing/2014/main" id="{B3BC96A0-EF44-44D1-A257-AA780715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6" name="Picture 273" descr="ecblank">
          <a:extLst>
            <a:ext uri="{FF2B5EF4-FFF2-40B4-BE49-F238E27FC236}">
              <a16:creationId xmlns:a16="http://schemas.microsoft.com/office/drawing/2014/main" id="{BAE234AA-F218-4D6B-BFAE-8837E075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5627" name="Picture 274" descr="ecblank">
          <a:extLst>
            <a:ext uri="{FF2B5EF4-FFF2-40B4-BE49-F238E27FC236}">
              <a16:creationId xmlns:a16="http://schemas.microsoft.com/office/drawing/2014/main" id="{B3C07055-7E27-4D55-A206-D4351AAA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6703575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28" name="Picture 96" descr="ecblank">
          <a:extLst>
            <a:ext uri="{FF2B5EF4-FFF2-40B4-BE49-F238E27FC236}">
              <a16:creationId xmlns:a16="http://schemas.microsoft.com/office/drawing/2014/main" id="{CB444329-5C5F-4A26-8A4D-4DD113557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29" name="Picture 97" descr="ecblank">
          <a:extLst>
            <a:ext uri="{FF2B5EF4-FFF2-40B4-BE49-F238E27FC236}">
              <a16:creationId xmlns:a16="http://schemas.microsoft.com/office/drawing/2014/main" id="{5121A461-9433-4EE5-81EE-FD674F69B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0" name="Picture 98" descr="ecblank">
          <a:extLst>
            <a:ext uri="{FF2B5EF4-FFF2-40B4-BE49-F238E27FC236}">
              <a16:creationId xmlns:a16="http://schemas.microsoft.com/office/drawing/2014/main" id="{E100CE42-3BEB-4050-8916-DD3339CE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1" name="Picture 99" descr="ecblank">
          <a:extLst>
            <a:ext uri="{FF2B5EF4-FFF2-40B4-BE49-F238E27FC236}">
              <a16:creationId xmlns:a16="http://schemas.microsoft.com/office/drawing/2014/main" id="{34EBB464-0987-41F8-A198-71932686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2" name="Picture 100" descr="ecblank">
          <a:extLst>
            <a:ext uri="{FF2B5EF4-FFF2-40B4-BE49-F238E27FC236}">
              <a16:creationId xmlns:a16="http://schemas.microsoft.com/office/drawing/2014/main" id="{AFFF8B86-F429-44C2-A067-AA01CB7B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3" name="Picture 101" descr="ecblank">
          <a:extLst>
            <a:ext uri="{FF2B5EF4-FFF2-40B4-BE49-F238E27FC236}">
              <a16:creationId xmlns:a16="http://schemas.microsoft.com/office/drawing/2014/main" id="{309ACAD5-86A6-4F59-B325-8028B6C9E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4" name="Picture 102" descr="ecblank">
          <a:extLst>
            <a:ext uri="{FF2B5EF4-FFF2-40B4-BE49-F238E27FC236}">
              <a16:creationId xmlns:a16="http://schemas.microsoft.com/office/drawing/2014/main" id="{3DD34D5A-360B-4587-9573-47A3F8FB7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5" name="Picture 103" descr="ecblank">
          <a:extLst>
            <a:ext uri="{FF2B5EF4-FFF2-40B4-BE49-F238E27FC236}">
              <a16:creationId xmlns:a16="http://schemas.microsoft.com/office/drawing/2014/main" id="{6CC69A76-F0A3-44A1-9BB8-CAB39032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6" name="Picture 104" descr="ecblank">
          <a:extLst>
            <a:ext uri="{FF2B5EF4-FFF2-40B4-BE49-F238E27FC236}">
              <a16:creationId xmlns:a16="http://schemas.microsoft.com/office/drawing/2014/main" id="{6437151C-A2C3-4695-A61D-C5D91497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7" name="Picture 105" descr="ecblank">
          <a:extLst>
            <a:ext uri="{FF2B5EF4-FFF2-40B4-BE49-F238E27FC236}">
              <a16:creationId xmlns:a16="http://schemas.microsoft.com/office/drawing/2014/main" id="{72580BC0-4615-4F0A-BA22-367E14231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8" name="Picture 106" descr="ecblank">
          <a:extLst>
            <a:ext uri="{FF2B5EF4-FFF2-40B4-BE49-F238E27FC236}">
              <a16:creationId xmlns:a16="http://schemas.microsoft.com/office/drawing/2014/main" id="{3D54463D-160C-4683-93B3-6E46388E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39" name="Picture 107" descr="ecblank">
          <a:extLst>
            <a:ext uri="{FF2B5EF4-FFF2-40B4-BE49-F238E27FC236}">
              <a16:creationId xmlns:a16="http://schemas.microsoft.com/office/drawing/2014/main" id="{B27C3B6B-8F14-4CFE-BA57-CF7FA0B0F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0" name="Picture 108" descr="ecblank">
          <a:extLst>
            <a:ext uri="{FF2B5EF4-FFF2-40B4-BE49-F238E27FC236}">
              <a16:creationId xmlns:a16="http://schemas.microsoft.com/office/drawing/2014/main" id="{ED0A3F47-A4BC-4C26-846C-074E96CE2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1" name="Picture 109" descr="ecblank">
          <a:extLst>
            <a:ext uri="{FF2B5EF4-FFF2-40B4-BE49-F238E27FC236}">
              <a16:creationId xmlns:a16="http://schemas.microsoft.com/office/drawing/2014/main" id="{5398F932-36FF-408F-972A-7D41C7730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2" name="Picture 110" descr="ecblank">
          <a:extLst>
            <a:ext uri="{FF2B5EF4-FFF2-40B4-BE49-F238E27FC236}">
              <a16:creationId xmlns:a16="http://schemas.microsoft.com/office/drawing/2014/main" id="{9AFA36FC-3DE8-4DF0-8A0B-F431BCA6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3" name="Picture 111" descr="ecblank">
          <a:extLst>
            <a:ext uri="{FF2B5EF4-FFF2-40B4-BE49-F238E27FC236}">
              <a16:creationId xmlns:a16="http://schemas.microsoft.com/office/drawing/2014/main" id="{924ED5C7-D563-42D0-A242-075350A84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4" name="Picture 112" descr="ecblank">
          <a:extLst>
            <a:ext uri="{FF2B5EF4-FFF2-40B4-BE49-F238E27FC236}">
              <a16:creationId xmlns:a16="http://schemas.microsoft.com/office/drawing/2014/main" id="{A0935B6F-1096-4760-8B5B-C6942DBB3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5" name="Picture 113" descr="ecblank">
          <a:extLst>
            <a:ext uri="{FF2B5EF4-FFF2-40B4-BE49-F238E27FC236}">
              <a16:creationId xmlns:a16="http://schemas.microsoft.com/office/drawing/2014/main" id="{ACEEB039-BC8C-4C5A-AA94-4183355F0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6" name="Picture 114" descr="ecblank">
          <a:extLst>
            <a:ext uri="{FF2B5EF4-FFF2-40B4-BE49-F238E27FC236}">
              <a16:creationId xmlns:a16="http://schemas.microsoft.com/office/drawing/2014/main" id="{9336A31A-BAF3-444E-99FF-EAB8D4594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7" name="Picture 115" descr="ecblank">
          <a:extLst>
            <a:ext uri="{FF2B5EF4-FFF2-40B4-BE49-F238E27FC236}">
              <a16:creationId xmlns:a16="http://schemas.microsoft.com/office/drawing/2014/main" id="{48C47314-BD90-436D-BD29-8C0F0E3BE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8" name="Picture 96" descr="ecblank">
          <a:extLst>
            <a:ext uri="{FF2B5EF4-FFF2-40B4-BE49-F238E27FC236}">
              <a16:creationId xmlns:a16="http://schemas.microsoft.com/office/drawing/2014/main" id="{2A0A8FF9-4CDE-4736-B98F-728CF5E0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49" name="Picture 97" descr="ecblank">
          <a:extLst>
            <a:ext uri="{FF2B5EF4-FFF2-40B4-BE49-F238E27FC236}">
              <a16:creationId xmlns:a16="http://schemas.microsoft.com/office/drawing/2014/main" id="{3D4DC21E-ED65-425B-BB0B-EAB6FA5B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0" name="Picture 98" descr="ecblank">
          <a:extLst>
            <a:ext uri="{FF2B5EF4-FFF2-40B4-BE49-F238E27FC236}">
              <a16:creationId xmlns:a16="http://schemas.microsoft.com/office/drawing/2014/main" id="{1597DAA7-5675-4398-ACBD-0D3DF8926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1" name="Picture 99" descr="ecblank">
          <a:extLst>
            <a:ext uri="{FF2B5EF4-FFF2-40B4-BE49-F238E27FC236}">
              <a16:creationId xmlns:a16="http://schemas.microsoft.com/office/drawing/2014/main" id="{7AE1629D-AA41-407C-B91F-5C5643C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2" name="Picture 100" descr="ecblank">
          <a:extLst>
            <a:ext uri="{FF2B5EF4-FFF2-40B4-BE49-F238E27FC236}">
              <a16:creationId xmlns:a16="http://schemas.microsoft.com/office/drawing/2014/main" id="{35316280-020E-457D-8D41-E5BCBA81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3" name="Picture 101" descr="ecblank">
          <a:extLst>
            <a:ext uri="{FF2B5EF4-FFF2-40B4-BE49-F238E27FC236}">
              <a16:creationId xmlns:a16="http://schemas.microsoft.com/office/drawing/2014/main" id="{C315545A-D9B0-4D47-B739-5DD70B79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4" name="Picture 102" descr="ecblank">
          <a:extLst>
            <a:ext uri="{FF2B5EF4-FFF2-40B4-BE49-F238E27FC236}">
              <a16:creationId xmlns:a16="http://schemas.microsoft.com/office/drawing/2014/main" id="{2E9AF8C5-5D8E-4C95-86A4-21C4CA4D3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5" name="Picture 103" descr="ecblank">
          <a:extLst>
            <a:ext uri="{FF2B5EF4-FFF2-40B4-BE49-F238E27FC236}">
              <a16:creationId xmlns:a16="http://schemas.microsoft.com/office/drawing/2014/main" id="{46B98460-84C5-415B-8D17-7C94C7311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6" name="Picture 104" descr="ecblank">
          <a:extLst>
            <a:ext uri="{FF2B5EF4-FFF2-40B4-BE49-F238E27FC236}">
              <a16:creationId xmlns:a16="http://schemas.microsoft.com/office/drawing/2014/main" id="{EF86AF1D-F206-47E2-859A-E9D8F163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7" name="Picture 105" descr="ecblank">
          <a:extLst>
            <a:ext uri="{FF2B5EF4-FFF2-40B4-BE49-F238E27FC236}">
              <a16:creationId xmlns:a16="http://schemas.microsoft.com/office/drawing/2014/main" id="{DD54B2F4-22D0-4FEB-820B-9F857BBC8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8" name="Picture 106" descr="ecblank">
          <a:extLst>
            <a:ext uri="{FF2B5EF4-FFF2-40B4-BE49-F238E27FC236}">
              <a16:creationId xmlns:a16="http://schemas.microsoft.com/office/drawing/2014/main" id="{81AB527B-7D78-409D-8F92-9BBB89FE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59" name="Picture 107" descr="ecblank">
          <a:extLst>
            <a:ext uri="{FF2B5EF4-FFF2-40B4-BE49-F238E27FC236}">
              <a16:creationId xmlns:a16="http://schemas.microsoft.com/office/drawing/2014/main" id="{9E80D6AA-93FB-4268-8488-B5B04C5C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0" name="Picture 108" descr="ecblank">
          <a:extLst>
            <a:ext uri="{FF2B5EF4-FFF2-40B4-BE49-F238E27FC236}">
              <a16:creationId xmlns:a16="http://schemas.microsoft.com/office/drawing/2014/main" id="{81477375-3358-4D7A-881F-1A700E25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1" name="Picture 109" descr="ecblank">
          <a:extLst>
            <a:ext uri="{FF2B5EF4-FFF2-40B4-BE49-F238E27FC236}">
              <a16:creationId xmlns:a16="http://schemas.microsoft.com/office/drawing/2014/main" id="{C5856E6A-3948-417F-9907-1399522A6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2" name="Picture 110" descr="ecblank">
          <a:extLst>
            <a:ext uri="{FF2B5EF4-FFF2-40B4-BE49-F238E27FC236}">
              <a16:creationId xmlns:a16="http://schemas.microsoft.com/office/drawing/2014/main" id="{0722B241-CC0F-4D9E-B8F1-8DA9EC0BD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3" name="Picture 111" descr="ecblank">
          <a:extLst>
            <a:ext uri="{FF2B5EF4-FFF2-40B4-BE49-F238E27FC236}">
              <a16:creationId xmlns:a16="http://schemas.microsoft.com/office/drawing/2014/main" id="{934C0B52-B423-49E2-8FD7-7F0182095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4" name="Picture 112" descr="ecblank">
          <a:extLst>
            <a:ext uri="{FF2B5EF4-FFF2-40B4-BE49-F238E27FC236}">
              <a16:creationId xmlns:a16="http://schemas.microsoft.com/office/drawing/2014/main" id="{0A8BF94C-E656-4067-9328-B15B8198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5" name="Picture 113" descr="ecblank">
          <a:extLst>
            <a:ext uri="{FF2B5EF4-FFF2-40B4-BE49-F238E27FC236}">
              <a16:creationId xmlns:a16="http://schemas.microsoft.com/office/drawing/2014/main" id="{AA21A35F-230E-4203-B41E-5BAF53575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6" name="Picture 114" descr="ecblank">
          <a:extLst>
            <a:ext uri="{FF2B5EF4-FFF2-40B4-BE49-F238E27FC236}">
              <a16:creationId xmlns:a16="http://schemas.microsoft.com/office/drawing/2014/main" id="{8E541521-99CB-4641-8C52-D3DEF076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5667" name="Picture 115" descr="ecblank">
          <a:extLst>
            <a:ext uri="{FF2B5EF4-FFF2-40B4-BE49-F238E27FC236}">
              <a16:creationId xmlns:a16="http://schemas.microsoft.com/office/drawing/2014/main" id="{282027DA-14AE-4311-9671-4A1F5C99E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60988575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515</xdr:row>
      <xdr:rowOff>0</xdr:rowOff>
    </xdr:from>
    <xdr:ext cx="15875" cy="0"/>
    <xdr:pic>
      <xdr:nvPicPr>
        <xdr:cNvPr id="5670" name="Picture 159" descr="ecblank">
          <a:extLst>
            <a:ext uri="{FF2B5EF4-FFF2-40B4-BE49-F238E27FC236}">
              <a16:creationId xmlns:a16="http://schemas.microsoft.com/office/drawing/2014/main" id="{21F74BF2-563A-4D0D-93BB-707DE0B9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19960590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515</xdr:row>
      <xdr:rowOff>0</xdr:rowOff>
    </xdr:from>
    <xdr:ext cx="15875" cy="0"/>
    <xdr:pic>
      <xdr:nvPicPr>
        <xdr:cNvPr id="5671" name="Picture 159" descr="ecblank">
          <a:extLst>
            <a:ext uri="{FF2B5EF4-FFF2-40B4-BE49-F238E27FC236}">
              <a16:creationId xmlns:a16="http://schemas.microsoft.com/office/drawing/2014/main" id="{69850013-6E9A-42C1-A180-F170AB35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20067924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515</xdr:row>
      <xdr:rowOff>0</xdr:rowOff>
    </xdr:from>
    <xdr:ext cx="15875" cy="0"/>
    <xdr:pic>
      <xdr:nvPicPr>
        <xdr:cNvPr id="5672" name="Picture 159" descr="ecblank">
          <a:extLst>
            <a:ext uri="{FF2B5EF4-FFF2-40B4-BE49-F238E27FC236}">
              <a16:creationId xmlns:a16="http://schemas.microsoft.com/office/drawing/2014/main" id="{35FDC7D0-131B-4095-B32D-FF05454A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200679242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68" name="Picture 146" descr="ecblank">
          <a:extLst>
            <a:ext uri="{FF2B5EF4-FFF2-40B4-BE49-F238E27FC236}">
              <a16:creationId xmlns:a16="http://schemas.microsoft.com/office/drawing/2014/main" id="{9D4167F6-886B-4CC4-95D8-D0194CE72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69" name="Picture 147" descr="ecblank">
          <a:extLst>
            <a:ext uri="{FF2B5EF4-FFF2-40B4-BE49-F238E27FC236}">
              <a16:creationId xmlns:a16="http://schemas.microsoft.com/office/drawing/2014/main" id="{533453B6-E1E7-45A7-B636-C024CCAF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3" name="Picture 148" descr="ecblank">
          <a:extLst>
            <a:ext uri="{FF2B5EF4-FFF2-40B4-BE49-F238E27FC236}">
              <a16:creationId xmlns:a16="http://schemas.microsoft.com/office/drawing/2014/main" id="{3CFE6FAB-D2ED-4C23-B873-E1F041DA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4" name="Picture 149" descr="ecblank">
          <a:extLst>
            <a:ext uri="{FF2B5EF4-FFF2-40B4-BE49-F238E27FC236}">
              <a16:creationId xmlns:a16="http://schemas.microsoft.com/office/drawing/2014/main" id="{EC0EBDEC-4168-4572-A7FD-C5400808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5" name="Picture 150" descr="ecblank">
          <a:extLst>
            <a:ext uri="{FF2B5EF4-FFF2-40B4-BE49-F238E27FC236}">
              <a16:creationId xmlns:a16="http://schemas.microsoft.com/office/drawing/2014/main" id="{630BD64B-060A-41E8-B8D1-9BC4AC11A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6" name="Picture 151" descr="ecblank">
          <a:extLst>
            <a:ext uri="{FF2B5EF4-FFF2-40B4-BE49-F238E27FC236}">
              <a16:creationId xmlns:a16="http://schemas.microsoft.com/office/drawing/2014/main" id="{807A852E-7E38-4E75-868D-5BC78B2AE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7" name="Picture 152" descr="ecblank">
          <a:extLst>
            <a:ext uri="{FF2B5EF4-FFF2-40B4-BE49-F238E27FC236}">
              <a16:creationId xmlns:a16="http://schemas.microsoft.com/office/drawing/2014/main" id="{0C4A5072-C04B-4A92-8916-1F722A143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8" name="Picture 153" descr="ecblank">
          <a:extLst>
            <a:ext uri="{FF2B5EF4-FFF2-40B4-BE49-F238E27FC236}">
              <a16:creationId xmlns:a16="http://schemas.microsoft.com/office/drawing/2014/main" id="{36088E9E-D39C-4AB9-9EF0-FBC3AC5E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79" name="Picture 154" descr="ecblank">
          <a:extLst>
            <a:ext uri="{FF2B5EF4-FFF2-40B4-BE49-F238E27FC236}">
              <a16:creationId xmlns:a16="http://schemas.microsoft.com/office/drawing/2014/main" id="{EF0A9F11-2A10-4581-8F53-CC529A76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0" name="Picture 155" descr="ecblank">
          <a:extLst>
            <a:ext uri="{FF2B5EF4-FFF2-40B4-BE49-F238E27FC236}">
              <a16:creationId xmlns:a16="http://schemas.microsoft.com/office/drawing/2014/main" id="{DB238E45-9975-4273-9511-3911A484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1" name="Picture 156" descr="ecblank">
          <a:extLst>
            <a:ext uri="{FF2B5EF4-FFF2-40B4-BE49-F238E27FC236}">
              <a16:creationId xmlns:a16="http://schemas.microsoft.com/office/drawing/2014/main" id="{855AD5FC-7BA6-45C8-A67E-112B16D0F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2" name="Picture 157" descr="ecblank">
          <a:extLst>
            <a:ext uri="{FF2B5EF4-FFF2-40B4-BE49-F238E27FC236}">
              <a16:creationId xmlns:a16="http://schemas.microsoft.com/office/drawing/2014/main" id="{BF8F64FD-FCBE-4091-B9B6-9B336B88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3" name="Picture 158" descr="ecblank">
          <a:extLst>
            <a:ext uri="{FF2B5EF4-FFF2-40B4-BE49-F238E27FC236}">
              <a16:creationId xmlns:a16="http://schemas.microsoft.com/office/drawing/2014/main" id="{A489F654-3D7D-4261-8CEF-FF62DDF85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4" name="Picture 159" descr="ecblank">
          <a:extLst>
            <a:ext uri="{FF2B5EF4-FFF2-40B4-BE49-F238E27FC236}">
              <a16:creationId xmlns:a16="http://schemas.microsoft.com/office/drawing/2014/main" id="{94DC0C01-5720-40C2-92AF-975AEC712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5" name="Picture 160" descr="ecblank">
          <a:extLst>
            <a:ext uri="{FF2B5EF4-FFF2-40B4-BE49-F238E27FC236}">
              <a16:creationId xmlns:a16="http://schemas.microsoft.com/office/drawing/2014/main" id="{89D7DA33-35A1-4C01-B067-FA2E8866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6" name="Picture 161" descr="ecblank">
          <a:extLst>
            <a:ext uri="{FF2B5EF4-FFF2-40B4-BE49-F238E27FC236}">
              <a16:creationId xmlns:a16="http://schemas.microsoft.com/office/drawing/2014/main" id="{A9B1289D-B26E-40A3-A516-443A7CF74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7" name="Picture 162" descr="ecblank">
          <a:extLst>
            <a:ext uri="{FF2B5EF4-FFF2-40B4-BE49-F238E27FC236}">
              <a16:creationId xmlns:a16="http://schemas.microsoft.com/office/drawing/2014/main" id="{7AD1DB43-ECB8-48A0-ADB9-7B11709AD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8" name="Picture 163" descr="ecblank">
          <a:extLst>
            <a:ext uri="{FF2B5EF4-FFF2-40B4-BE49-F238E27FC236}">
              <a16:creationId xmlns:a16="http://schemas.microsoft.com/office/drawing/2014/main" id="{D3A9DD79-36A2-4C57-A933-3F76C80F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89" name="Picture 164" descr="ecblank">
          <a:extLst>
            <a:ext uri="{FF2B5EF4-FFF2-40B4-BE49-F238E27FC236}">
              <a16:creationId xmlns:a16="http://schemas.microsoft.com/office/drawing/2014/main" id="{CDC959BA-E028-438D-B9EB-713A922E5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0" name="Picture 165" descr="ecblank">
          <a:extLst>
            <a:ext uri="{FF2B5EF4-FFF2-40B4-BE49-F238E27FC236}">
              <a16:creationId xmlns:a16="http://schemas.microsoft.com/office/drawing/2014/main" id="{8BE1682A-F6CE-4DF4-B394-4217649FD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1" name="Picture 146" descr="ecblank">
          <a:extLst>
            <a:ext uri="{FF2B5EF4-FFF2-40B4-BE49-F238E27FC236}">
              <a16:creationId xmlns:a16="http://schemas.microsoft.com/office/drawing/2014/main" id="{54A8E8D9-1C4D-4856-AAF5-CFB6D175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2" name="Picture 147" descr="ecblank">
          <a:extLst>
            <a:ext uri="{FF2B5EF4-FFF2-40B4-BE49-F238E27FC236}">
              <a16:creationId xmlns:a16="http://schemas.microsoft.com/office/drawing/2014/main" id="{F04DD3AC-E144-4CAF-A2DA-98B798B46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3" name="Picture 148" descr="ecblank">
          <a:extLst>
            <a:ext uri="{FF2B5EF4-FFF2-40B4-BE49-F238E27FC236}">
              <a16:creationId xmlns:a16="http://schemas.microsoft.com/office/drawing/2014/main" id="{12A82AD9-23E0-41C9-AF7B-9FF6DBF1D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4" name="Picture 149" descr="ecblank">
          <a:extLst>
            <a:ext uri="{FF2B5EF4-FFF2-40B4-BE49-F238E27FC236}">
              <a16:creationId xmlns:a16="http://schemas.microsoft.com/office/drawing/2014/main" id="{E37BB3B2-0A6F-458A-88E4-22E50216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5" name="Picture 150" descr="ecblank">
          <a:extLst>
            <a:ext uri="{FF2B5EF4-FFF2-40B4-BE49-F238E27FC236}">
              <a16:creationId xmlns:a16="http://schemas.microsoft.com/office/drawing/2014/main" id="{FDF7170A-500E-415E-878E-E37742B8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6" name="Picture 151" descr="ecblank">
          <a:extLst>
            <a:ext uri="{FF2B5EF4-FFF2-40B4-BE49-F238E27FC236}">
              <a16:creationId xmlns:a16="http://schemas.microsoft.com/office/drawing/2014/main" id="{63E0B690-039D-4256-846F-2409AFC29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7" name="Picture 152" descr="ecblank">
          <a:extLst>
            <a:ext uri="{FF2B5EF4-FFF2-40B4-BE49-F238E27FC236}">
              <a16:creationId xmlns:a16="http://schemas.microsoft.com/office/drawing/2014/main" id="{7C994104-52FE-4458-87E0-7C1CA9FE9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8" name="Picture 153" descr="ecblank">
          <a:extLst>
            <a:ext uri="{FF2B5EF4-FFF2-40B4-BE49-F238E27FC236}">
              <a16:creationId xmlns:a16="http://schemas.microsoft.com/office/drawing/2014/main" id="{B772579E-13B7-427A-B139-E42CB742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699" name="Picture 154" descr="ecblank">
          <a:extLst>
            <a:ext uri="{FF2B5EF4-FFF2-40B4-BE49-F238E27FC236}">
              <a16:creationId xmlns:a16="http://schemas.microsoft.com/office/drawing/2014/main" id="{FC06AF91-02B8-4F0A-897E-61415B4DA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0" name="Picture 155" descr="ecblank">
          <a:extLst>
            <a:ext uri="{FF2B5EF4-FFF2-40B4-BE49-F238E27FC236}">
              <a16:creationId xmlns:a16="http://schemas.microsoft.com/office/drawing/2014/main" id="{9BCD6723-B325-4726-9F66-A96CFD2F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1" name="Picture 156" descr="ecblank">
          <a:extLst>
            <a:ext uri="{FF2B5EF4-FFF2-40B4-BE49-F238E27FC236}">
              <a16:creationId xmlns:a16="http://schemas.microsoft.com/office/drawing/2014/main" id="{D9033822-3DFC-48AE-9A06-3733F8DA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2" name="Picture 157" descr="ecblank">
          <a:extLst>
            <a:ext uri="{FF2B5EF4-FFF2-40B4-BE49-F238E27FC236}">
              <a16:creationId xmlns:a16="http://schemas.microsoft.com/office/drawing/2014/main" id="{57086EA8-0F92-474B-AB4B-3CB8E5040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3" name="Picture 158" descr="ecblank">
          <a:extLst>
            <a:ext uri="{FF2B5EF4-FFF2-40B4-BE49-F238E27FC236}">
              <a16:creationId xmlns:a16="http://schemas.microsoft.com/office/drawing/2014/main" id="{76F263CE-249D-4AED-ACA6-314BA6D08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4" name="Picture 159" descr="ecblank">
          <a:extLst>
            <a:ext uri="{FF2B5EF4-FFF2-40B4-BE49-F238E27FC236}">
              <a16:creationId xmlns:a16="http://schemas.microsoft.com/office/drawing/2014/main" id="{6CBBB41D-6D9E-4F31-B720-A8791B1D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5" name="Picture 160" descr="ecblank">
          <a:extLst>
            <a:ext uri="{FF2B5EF4-FFF2-40B4-BE49-F238E27FC236}">
              <a16:creationId xmlns:a16="http://schemas.microsoft.com/office/drawing/2014/main" id="{11F6B12C-A782-4225-BA7F-1069E9DC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6" name="Picture 161" descr="ecblank">
          <a:extLst>
            <a:ext uri="{FF2B5EF4-FFF2-40B4-BE49-F238E27FC236}">
              <a16:creationId xmlns:a16="http://schemas.microsoft.com/office/drawing/2014/main" id="{A141D11B-E3AE-43E2-81CB-4D4611F41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7" name="Picture 162" descr="ecblank">
          <a:extLst>
            <a:ext uri="{FF2B5EF4-FFF2-40B4-BE49-F238E27FC236}">
              <a16:creationId xmlns:a16="http://schemas.microsoft.com/office/drawing/2014/main" id="{8199A4F6-ADC7-454B-B864-789E4B09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8" name="Picture 163" descr="ecblank">
          <a:extLst>
            <a:ext uri="{FF2B5EF4-FFF2-40B4-BE49-F238E27FC236}">
              <a16:creationId xmlns:a16="http://schemas.microsoft.com/office/drawing/2014/main" id="{D042F52B-0DDF-4A18-BCC5-FC59BA900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09" name="Picture 164" descr="ecblank">
          <a:extLst>
            <a:ext uri="{FF2B5EF4-FFF2-40B4-BE49-F238E27FC236}">
              <a16:creationId xmlns:a16="http://schemas.microsoft.com/office/drawing/2014/main" id="{CA991F9B-DFAC-4B3D-A1D8-1D862901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5875" cy="0"/>
    <xdr:pic>
      <xdr:nvPicPr>
        <xdr:cNvPr id="5710" name="Picture 165" descr="ecblank">
          <a:extLst>
            <a:ext uri="{FF2B5EF4-FFF2-40B4-BE49-F238E27FC236}">
              <a16:creationId xmlns:a16="http://schemas.microsoft.com/office/drawing/2014/main" id="{D155CF7A-DAEE-4736-9C83-79C275CE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1" name="Picture 146" descr="ecblank">
          <a:extLst>
            <a:ext uri="{FF2B5EF4-FFF2-40B4-BE49-F238E27FC236}">
              <a16:creationId xmlns:a16="http://schemas.microsoft.com/office/drawing/2014/main" id="{CA25E2B6-E0B4-47E7-864B-4D54324D2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2" name="Picture 147" descr="ecblank">
          <a:extLst>
            <a:ext uri="{FF2B5EF4-FFF2-40B4-BE49-F238E27FC236}">
              <a16:creationId xmlns:a16="http://schemas.microsoft.com/office/drawing/2014/main" id="{96C7B356-0CBE-4A56-8479-412F712D3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3" name="Picture 148" descr="ecblank">
          <a:extLst>
            <a:ext uri="{FF2B5EF4-FFF2-40B4-BE49-F238E27FC236}">
              <a16:creationId xmlns:a16="http://schemas.microsoft.com/office/drawing/2014/main" id="{115A4143-02EE-4344-BC18-DA7614B24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4" name="Picture 149" descr="ecblank">
          <a:extLst>
            <a:ext uri="{FF2B5EF4-FFF2-40B4-BE49-F238E27FC236}">
              <a16:creationId xmlns:a16="http://schemas.microsoft.com/office/drawing/2014/main" id="{11BB1F02-63FB-4AE6-953E-0C3C8BE18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5" name="Picture 150" descr="ecblank">
          <a:extLst>
            <a:ext uri="{FF2B5EF4-FFF2-40B4-BE49-F238E27FC236}">
              <a16:creationId xmlns:a16="http://schemas.microsoft.com/office/drawing/2014/main" id="{5935CBC4-30F8-4BE3-A3A7-6246E5945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6" name="Picture 151" descr="ecblank">
          <a:extLst>
            <a:ext uri="{FF2B5EF4-FFF2-40B4-BE49-F238E27FC236}">
              <a16:creationId xmlns:a16="http://schemas.microsoft.com/office/drawing/2014/main" id="{E569E82D-8CFD-4E7D-BDE9-AAE174CA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7" name="Picture 152" descr="ecblank">
          <a:extLst>
            <a:ext uri="{FF2B5EF4-FFF2-40B4-BE49-F238E27FC236}">
              <a16:creationId xmlns:a16="http://schemas.microsoft.com/office/drawing/2014/main" id="{44A86AA0-037E-4349-B6C9-28841E49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8" name="Picture 153" descr="ecblank">
          <a:extLst>
            <a:ext uri="{FF2B5EF4-FFF2-40B4-BE49-F238E27FC236}">
              <a16:creationId xmlns:a16="http://schemas.microsoft.com/office/drawing/2014/main" id="{6C740547-4CCC-4692-8A21-CF8F22C0F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19" name="Picture 154" descr="ecblank">
          <a:extLst>
            <a:ext uri="{FF2B5EF4-FFF2-40B4-BE49-F238E27FC236}">
              <a16:creationId xmlns:a16="http://schemas.microsoft.com/office/drawing/2014/main" id="{FCD056DF-3792-46C3-AA11-4F24705E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0" name="Picture 155" descr="ecblank">
          <a:extLst>
            <a:ext uri="{FF2B5EF4-FFF2-40B4-BE49-F238E27FC236}">
              <a16:creationId xmlns:a16="http://schemas.microsoft.com/office/drawing/2014/main" id="{DEC310C9-8C44-4106-937B-15BBBE13F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1" name="Picture 156" descr="ecblank">
          <a:extLst>
            <a:ext uri="{FF2B5EF4-FFF2-40B4-BE49-F238E27FC236}">
              <a16:creationId xmlns:a16="http://schemas.microsoft.com/office/drawing/2014/main" id="{0578AF9A-E08B-4363-8C1F-B8E7AFE4C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2" name="Picture 157" descr="ecblank">
          <a:extLst>
            <a:ext uri="{FF2B5EF4-FFF2-40B4-BE49-F238E27FC236}">
              <a16:creationId xmlns:a16="http://schemas.microsoft.com/office/drawing/2014/main" id="{DC00D03D-278A-4C3D-98A4-4F784BDB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3" name="Picture 158" descr="ecblank">
          <a:extLst>
            <a:ext uri="{FF2B5EF4-FFF2-40B4-BE49-F238E27FC236}">
              <a16:creationId xmlns:a16="http://schemas.microsoft.com/office/drawing/2014/main" id="{0FF18A35-6C70-484B-9E3C-832A4092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4" name="Picture 159" descr="ecblank">
          <a:extLst>
            <a:ext uri="{FF2B5EF4-FFF2-40B4-BE49-F238E27FC236}">
              <a16:creationId xmlns:a16="http://schemas.microsoft.com/office/drawing/2014/main" id="{5B2480D5-8026-44D4-AE75-3C75DDEE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5" name="Picture 160" descr="ecblank">
          <a:extLst>
            <a:ext uri="{FF2B5EF4-FFF2-40B4-BE49-F238E27FC236}">
              <a16:creationId xmlns:a16="http://schemas.microsoft.com/office/drawing/2014/main" id="{08F94C5B-1A40-4058-8F88-B977D7983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6" name="Picture 161" descr="ecblank">
          <a:extLst>
            <a:ext uri="{FF2B5EF4-FFF2-40B4-BE49-F238E27FC236}">
              <a16:creationId xmlns:a16="http://schemas.microsoft.com/office/drawing/2014/main" id="{A07F7BBF-9211-4E18-A226-1EC13959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7" name="Picture 162" descr="ecblank">
          <a:extLst>
            <a:ext uri="{FF2B5EF4-FFF2-40B4-BE49-F238E27FC236}">
              <a16:creationId xmlns:a16="http://schemas.microsoft.com/office/drawing/2014/main" id="{9B4D26B6-F66D-4E3C-B97F-AA9AB223B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8" name="Picture 163" descr="ecblank">
          <a:extLst>
            <a:ext uri="{FF2B5EF4-FFF2-40B4-BE49-F238E27FC236}">
              <a16:creationId xmlns:a16="http://schemas.microsoft.com/office/drawing/2014/main" id="{EF499458-A169-4C3E-B86F-B5C5C155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29" name="Picture 164" descr="ecblank">
          <a:extLst>
            <a:ext uri="{FF2B5EF4-FFF2-40B4-BE49-F238E27FC236}">
              <a16:creationId xmlns:a16="http://schemas.microsoft.com/office/drawing/2014/main" id="{F0E92CD3-7EBD-49AE-AE7B-78B0B46A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0" name="Picture 165" descr="ecblank">
          <a:extLst>
            <a:ext uri="{FF2B5EF4-FFF2-40B4-BE49-F238E27FC236}">
              <a16:creationId xmlns:a16="http://schemas.microsoft.com/office/drawing/2014/main" id="{866F869E-2B08-4BF4-B720-D07D50CE0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1" name="Picture 146" descr="ecblank">
          <a:extLst>
            <a:ext uri="{FF2B5EF4-FFF2-40B4-BE49-F238E27FC236}">
              <a16:creationId xmlns:a16="http://schemas.microsoft.com/office/drawing/2014/main" id="{F6668423-5006-47BD-892B-1B4B5CB5D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2" name="Picture 147" descr="ecblank">
          <a:extLst>
            <a:ext uri="{FF2B5EF4-FFF2-40B4-BE49-F238E27FC236}">
              <a16:creationId xmlns:a16="http://schemas.microsoft.com/office/drawing/2014/main" id="{0C9E6921-6AB5-42CB-9E14-F1C68870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3" name="Picture 148" descr="ecblank">
          <a:extLst>
            <a:ext uri="{FF2B5EF4-FFF2-40B4-BE49-F238E27FC236}">
              <a16:creationId xmlns:a16="http://schemas.microsoft.com/office/drawing/2014/main" id="{7AF9A62C-E43A-42C0-8A21-70B0EF2EC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4" name="Picture 149" descr="ecblank">
          <a:extLst>
            <a:ext uri="{FF2B5EF4-FFF2-40B4-BE49-F238E27FC236}">
              <a16:creationId xmlns:a16="http://schemas.microsoft.com/office/drawing/2014/main" id="{67458217-777D-41F7-AF7E-3A5B259CB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5" name="Picture 150" descr="ecblank">
          <a:extLst>
            <a:ext uri="{FF2B5EF4-FFF2-40B4-BE49-F238E27FC236}">
              <a16:creationId xmlns:a16="http://schemas.microsoft.com/office/drawing/2014/main" id="{64897A7A-265E-4460-B886-969B0894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6" name="Picture 151" descr="ecblank">
          <a:extLst>
            <a:ext uri="{FF2B5EF4-FFF2-40B4-BE49-F238E27FC236}">
              <a16:creationId xmlns:a16="http://schemas.microsoft.com/office/drawing/2014/main" id="{64ED7DCE-4C9A-489B-A3A8-770E3267B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7" name="Picture 152" descr="ecblank">
          <a:extLst>
            <a:ext uri="{FF2B5EF4-FFF2-40B4-BE49-F238E27FC236}">
              <a16:creationId xmlns:a16="http://schemas.microsoft.com/office/drawing/2014/main" id="{9FA793AF-DEE0-4BD3-AFF1-B8C9D86B2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8" name="Picture 153" descr="ecblank">
          <a:extLst>
            <a:ext uri="{FF2B5EF4-FFF2-40B4-BE49-F238E27FC236}">
              <a16:creationId xmlns:a16="http://schemas.microsoft.com/office/drawing/2014/main" id="{74584402-09A7-4DB3-9F1E-965E9160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39" name="Picture 154" descr="ecblank">
          <a:extLst>
            <a:ext uri="{FF2B5EF4-FFF2-40B4-BE49-F238E27FC236}">
              <a16:creationId xmlns:a16="http://schemas.microsoft.com/office/drawing/2014/main" id="{1054B270-E3F6-4204-9E8D-CFC80E9D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0" name="Picture 155" descr="ecblank">
          <a:extLst>
            <a:ext uri="{FF2B5EF4-FFF2-40B4-BE49-F238E27FC236}">
              <a16:creationId xmlns:a16="http://schemas.microsoft.com/office/drawing/2014/main" id="{ED00E7BA-9363-4B5C-BE68-91B050C3F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1" name="Picture 156" descr="ecblank">
          <a:extLst>
            <a:ext uri="{FF2B5EF4-FFF2-40B4-BE49-F238E27FC236}">
              <a16:creationId xmlns:a16="http://schemas.microsoft.com/office/drawing/2014/main" id="{421252A2-147C-4D20-9106-2DA36077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2" name="Picture 157" descr="ecblank">
          <a:extLst>
            <a:ext uri="{FF2B5EF4-FFF2-40B4-BE49-F238E27FC236}">
              <a16:creationId xmlns:a16="http://schemas.microsoft.com/office/drawing/2014/main" id="{A8D01D9D-3DDE-4795-B457-E9A53F41F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3" name="Picture 158" descr="ecblank">
          <a:extLst>
            <a:ext uri="{FF2B5EF4-FFF2-40B4-BE49-F238E27FC236}">
              <a16:creationId xmlns:a16="http://schemas.microsoft.com/office/drawing/2014/main" id="{64F253ED-E5BD-48DB-A6BE-AA2FCCFE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4" name="Picture 159" descr="ecblank">
          <a:extLst>
            <a:ext uri="{FF2B5EF4-FFF2-40B4-BE49-F238E27FC236}">
              <a16:creationId xmlns:a16="http://schemas.microsoft.com/office/drawing/2014/main" id="{B7E1E61E-A694-4D9A-B484-2ED586580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5" name="Picture 160" descr="ecblank">
          <a:extLst>
            <a:ext uri="{FF2B5EF4-FFF2-40B4-BE49-F238E27FC236}">
              <a16:creationId xmlns:a16="http://schemas.microsoft.com/office/drawing/2014/main" id="{9DD18ED4-CCA3-4F65-8D2B-66CEBC82F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6" name="Picture 161" descr="ecblank">
          <a:extLst>
            <a:ext uri="{FF2B5EF4-FFF2-40B4-BE49-F238E27FC236}">
              <a16:creationId xmlns:a16="http://schemas.microsoft.com/office/drawing/2014/main" id="{AB91F880-C9C9-4F47-ADB3-8A17B377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7" name="Picture 162" descr="ecblank">
          <a:extLst>
            <a:ext uri="{FF2B5EF4-FFF2-40B4-BE49-F238E27FC236}">
              <a16:creationId xmlns:a16="http://schemas.microsoft.com/office/drawing/2014/main" id="{3E8AC1F3-1745-4530-BA64-F8F5125E2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8" name="Picture 163" descr="ecblank">
          <a:extLst>
            <a:ext uri="{FF2B5EF4-FFF2-40B4-BE49-F238E27FC236}">
              <a16:creationId xmlns:a16="http://schemas.microsoft.com/office/drawing/2014/main" id="{FC2D1181-2372-4ADA-81CA-73103257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49" name="Picture 164" descr="ecblank">
          <a:extLst>
            <a:ext uri="{FF2B5EF4-FFF2-40B4-BE49-F238E27FC236}">
              <a16:creationId xmlns:a16="http://schemas.microsoft.com/office/drawing/2014/main" id="{CDA4FE05-3357-42CF-A34F-12C6A481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5875" cy="0"/>
    <xdr:pic>
      <xdr:nvPicPr>
        <xdr:cNvPr id="5750" name="Picture 165" descr="ecblank">
          <a:extLst>
            <a:ext uri="{FF2B5EF4-FFF2-40B4-BE49-F238E27FC236}">
              <a16:creationId xmlns:a16="http://schemas.microsoft.com/office/drawing/2014/main" id="{C9BF921D-4A09-4998-8AB5-F8C8A24C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1" name="Picture 146" descr="ecblank">
          <a:extLst>
            <a:ext uri="{FF2B5EF4-FFF2-40B4-BE49-F238E27FC236}">
              <a16:creationId xmlns:a16="http://schemas.microsoft.com/office/drawing/2014/main" id="{13D6A893-CFAE-414E-BAA3-029C622B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2" name="Picture 147" descr="ecblank">
          <a:extLst>
            <a:ext uri="{FF2B5EF4-FFF2-40B4-BE49-F238E27FC236}">
              <a16:creationId xmlns:a16="http://schemas.microsoft.com/office/drawing/2014/main" id="{8308607A-A9A6-4C57-BC5E-320F5A10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3" name="Picture 148" descr="ecblank">
          <a:extLst>
            <a:ext uri="{FF2B5EF4-FFF2-40B4-BE49-F238E27FC236}">
              <a16:creationId xmlns:a16="http://schemas.microsoft.com/office/drawing/2014/main" id="{733B2ECF-3391-46C3-8876-516577DD7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4" name="Picture 149" descr="ecblank">
          <a:extLst>
            <a:ext uri="{FF2B5EF4-FFF2-40B4-BE49-F238E27FC236}">
              <a16:creationId xmlns:a16="http://schemas.microsoft.com/office/drawing/2014/main" id="{9B7C1E67-1254-450B-8406-2A31A4E3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5" name="Picture 150" descr="ecblank">
          <a:extLst>
            <a:ext uri="{FF2B5EF4-FFF2-40B4-BE49-F238E27FC236}">
              <a16:creationId xmlns:a16="http://schemas.microsoft.com/office/drawing/2014/main" id="{51C50D27-49BC-4D25-B8B1-2683C780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6" name="Picture 151" descr="ecblank">
          <a:extLst>
            <a:ext uri="{FF2B5EF4-FFF2-40B4-BE49-F238E27FC236}">
              <a16:creationId xmlns:a16="http://schemas.microsoft.com/office/drawing/2014/main" id="{BFB2A7CA-52AB-4B5E-B6F5-AD7821E9B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7" name="Picture 152" descr="ecblank">
          <a:extLst>
            <a:ext uri="{FF2B5EF4-FFF2-40B4-BE49-F238E27FC236}">
              <a16:creationId xmlns:a16="http://schemas.microsoft.com/office/drawing/2014/main" id="{9825C22A-5894-4131-A1EF-4AA05E00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8" name="Picture 153" descr="ecblank">
          <a:extLst>
            <a:ext uri="{FF2B5EF4-FFF2-40B4-BE49-F238E27FC236}">
              <a16:creationId xmlns:a16="http://schemas.microsoft.com/office/drawing/2014/main" id="{D49D7530-9922-42CC-BCF0-99EF30CE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59" name="Picture 154" descr="ecblank">
          <a:extLst>
            <a:ext uri="{FF2B5EF4-FFF2-40B4-BE49-F238E27FC236}">
              <a16:creationId xmlns:a16="http://schemas.microsoft.com/office/drawing/2014/main" id="{303DFF3B-BE0E-4D7A-A93D-98AEFF9B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0" name="Picture 155" descr="ecblank">
          <a:extLst>
            <a:ext uri="{FF2B5EF4-FFF2-40B4-BE49-F238E27FC236}">
              <a16:creationId xmlns:a16="http://schemas.microsoft.com/office/drawing/2014/main" id="{A8FAE6AC-F4D5-4EE3-A186-656FC8A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1" name="Picture 156" descr="ecblank">
          <a:extLst>
            <a:ext uri="{FF2B5EF4-FFF2-40B4-BE49-F238E27FC236}">
              <a16:creationId xmlns:a16="http://schemas.microsoft.com/office/drawing/2014/main" id="{3813B3A2-8A3C-4EF8-A1DE-86620B6AE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2" name="Picture 157" descr="ecblank">
          <a:extLst>
            <a:ext uri="{FF2B5EF4-FFF2-40B4-BE49-F238E27FC236}">
              <a16:creationId xmlns:a16="http://schemas.microsoft.com/office/drawing/2014/main" id="{C16F10E8-880D-482C-88F4-488D0687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3" name="Picture 158" descr="ecblank">
          <a:extLst>
            <a:ext uri="{FF2B5EF4-FFF2-40B4-BE49-F238E27FC236}">
              <a16:creationId xmlns:a16="http://schemas.microsoft.com/office/drawing/2014/main" id="{F5226509-C0CD-41E5-9459-84DCA395B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4" name="Picture 159" descr="ecblank">
          <a:extLst>
            <a:ext uri="{FF2B5EF4-FFF2-40B4-BE49-F238E27FC236}">
              <a16:creationId xmlns:a16="http://schemas.microsoft.com/office/drawing/2014/main" id="{7DC3E375-B906-4C6C-8ED9-132E4BB7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5" name="Picture 160" descr="ecblank">
          <a:extLst>
            <a:ext uri="{FF2B5EF4-FFF2-40B4-BE49-F238E27FC236}">
              <a16:creationId xmlns:a16="http://schemas.microsoft.com/office/drawing/2014/main" id="{06A40101-4DE7-4F8A-B381-74758076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6" name="Picture 161" descr="ecblank">
          <a:extLst>
            <a:ext uri="{FF2B5EF4-FFF2-40B4-BE49-F238E27FC236}">
              <a16:creationId xmlns:a16="http://schemas.microsoft.com/office/drawing/2014/main" id="{A6C5B89F-9B9D-4D97-84D0-0A4706621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7" name="Picture 162" descr="ecblank">
          <a:extLst>
            <a:ext uri="{FF2B5EF4-FFF2-40B4-BE49-F238E27FC236}">
              <a16:creationId xmlns:a16="http://schemas.microsoft.com/office/drawing/2014/main" id="{56E5D036-6BB0-4669-8183-5A70675D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8" name="Picture 163" descr="ecblank">
          <a:extLst>
            <a:ext uri="{FF2B5EF4-FFF2-40B4-BE49-F238E27FC236}">
              <a16:creationId xmlns:a16="http://schemas.microsoft.com/office/drawing/2014/main" id="{10733FC0-274E-4EA4-BE33-2A72EDB61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69" name="Picture 164" descr="ecblank">
          <a:extLst>
            <a:ext uri="{FF2B5EF4-FFF2-40B4-BE49-F238E27FC236}">
              <a16:creationId xmlns:a16="http://schemas.microsoft.com/office/drawing/2014/main" id="{B21D3172-5902-4809-A570-293C6727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0" name="Picture 165" descr="ecblank">
          <a:extLst>
            <a:ext uri="{FF2B5EF4-FFF2-40B4-BE49-F238E27FC236}">
              <a16:creationId xmlns:a16="http://schemas.microsoft.com/office/drawing/2014/main" id="{65DEBBBE-7079-4233-A3EB-9349D765D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1" name="Picture 146" descr="ecblank">
          <a:extLst>
            <a:ext uri="{FF2B5EF4-FFF2-40B4-BE49-F238E27FC236}">
              <a16:creationId xmlns:a16="http://schemas.microsoft.com/office/drawing/2014/main" id="{62550D22-4C04-4E52-8B46-447942279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2" name="Picture 147" descr="ecblank">
          <a:extLst>
            <a:ext uri="{FF2B5EF4-FFF2-40B4-BE49-F238E27FC236}">
              <a16:creationId xmlns:a16="http://schemas.microsoft.com/office/drawing/2014/main" id="{338A992D-A1CC-4D5F-9C10-352C7FA7E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3" name="Picture 148" descr="ecblank">
          <a:extLst>
            <a:ext uri="{FF2B5EF4-FFF2-40B4-BE49-F238E27FC236}">
              <a16:creationId xmlns:a16="http://schemas.microsoft.com/office/drawing/2014/main" id="{7E362B86-2F18-424B-B9C7-1343AF9AF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4" name="Picture 149" descr="ecblank">
          <a:extLst>
            <a:ext uri="{FF2B5EF4-FFF2-40B4-BE49-F238E27FC236}">
              <a16:creationId xmlns:a16="http://schemas.microsoft.com/office/drawing/2014/main" id="{7F1C4040-2793-46EC-947B-DF9BB0AF5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5" name="Picture 150" descr="ecblank">
          <a:extLst>
            <a:ext uri="{FF2B5EF4-FFF2-40B4-BE49-F238E27FC236}">
              <a16:creationId xmlns:a16="http://schemas.microsoft.com/office/drawing/2014/main" id="{91291931-6E7F-48B7-AB7B-07EE983D2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6" name="Picture 151" descr="ecblank">
          <a:extLst>
            <a:ext uri="{FF2B5EF4-FFF2-40B4-BE49-F238E27FC236}">
              <a16:creationId xmlns:a16="http://schemas.microsoft.com/office/drawing/2014/main" id="{CAB0134C-261C-4B46-9FEE-A9828108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7" name="Picture 152" descr="ecblank">
          <a:extLst>
            <a:ext uri="{FF2B5EF4-FFF2-40B4-BE49-F238E27FC236}">
              <a16:creationId xmlns:a16="http://schemas.microsoft.com/office/drawing/2014/main" id="{D4AACE09-28C4-4C26-96E5-081F9BD05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8" name="Picture 153" descr="ecblank">
          <a:extLst>
            <a:ext uri="{FF2B5EF4-FFF2-40B4-BE49-F238E27FC236}">
              <a16:creationId xmlns:a16="http://schemas.microsoft.com/office/drawing/2014/main" id="{6140E54D-06BE-4589-BB60-42104730A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79" name="Picture 154" descr="ecblank">
          <a:extLst>
            <a:ext uri="{FF2B5EF4-FFF2-40B4-BE49-F238E27FC236}">
              <a16:creationId xmlns:a16="http://schemas.microsoft.com/office/drawing/2014/main" id="{89AA0FD8-541A-4A11-AB7E-BFF67BF8A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0" name="Picture 155" descr="ecblank">
          <a:extLst>
            <a:ext uri="{FF2B5EF4-FFF2-40B4-BE49-F238E27FC236}">
              <a16:creationId xmlns:a16="http://schemas.microsoft.com/office/drawing/2014/main" id="{71C01F0C-2ABD-4C52-B25B-4E8DFB6C3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1" name="Picture 156" descr="ecblank">
          <a:extLst>
            <a:ext uri="{FF2B5EF4-FFF2-40B4-BE49-F238E27FC236}">
              <a16:creationId xmlns:a16="http://schemas.microsoft.com/office/drawing/2014/main" id="{3611F15B-B8CB-49CE-AAF5-3755AFE36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2" name="Picture 157" descr="ecblank">
          <a:extLst>
            <a:ext uri="{FF2B5EF4-FFF2-40B4-BE49-F238E27FC236}">
              <a16:creationId xmlns:a16="http://schemas.microsoft.com/office/drawing/2014/main" id="{72A0286F-A42A-4B07-AFCF-02DF528E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3" name="Picture 158" descr="ecblank">
          <a:extLst>
            <a:ext uri="{FF2B5EF4-FFF2-40B4-BE49-F238E27FC236}">
              <a16:creationId xmlns:a16="http://schemas.microsoft.com/office/drawing/2014/main" id="{D3ABD6F5-5F4A-46EF-A1C6-76E6F02EC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4" name="Picture 159" descr="ecblank">
          <a:extLst>
            <a:ext uri="{FF2B5EF4-FFF2-40B4-BE49-F238E27FC236}">
              <a16:creationId xmlns:a16="http://schemas.microsoft.com/office/drawing/2014/main" id="{BB1F24E2-9203-4132-A77B-899B741F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5" name="Picture 160" descr="ecblank">
          <a:extLst>
            <a:ext uri="{FF2B5EF4-FFF2-40B4-BE49-F238E27FC236}">
              <a16:creationId xmlns:a16="http://schemas.microsoft.com/office/drawing/2014/main" id="{6CC723BC-4C16-451A-B11B-800D9CA66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6" name="Picture 161" descr="ecblank">
          <a:extLst>
            <a:ext uri="{FF2B5EF4-FFF2-40B4-BE49-F238E27FC236}">
              <a16:creationId xmlns:a16="http://schemas.microsoft.com/office/drawing/2014/main" id="{F4E1B192-FBA7-4B08-8347-E70591C2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7" name="Picture 162" descr="ecblank">
          <a:extLst>
            <a:ext uri="{FF2B5EF4-FFF2-40B4-BE49-F238E27FC236}">
              <a16:creationId xmlns:a16="http://schemas.microsoft.com/office/drawing/2014/main" id="{ABEE31B9-5730-4CC5-80CD-40E194F4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8" name="Picture 163" descr="ecblank">
          <a:extLst>
            <a:ext uri="{FF2B5EF4-FFF2-40B4-BE49-F238E27FC236}">
              <a16:creationId xmlns:a16="http://schemas.microsoft.com/office/drawing/2014/main" id="{5349DCA7-BFB7-43F9-BDDA-0792AF8C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89" name="Picture 164" descr="ecblank">
          <a:extLst>
            <a:ext uri="{FF2B5EF4-FFF2-40B4-BE49-F238E27FC236}">
              <a16:creationId xmlns:a16="http://schemas.microsoft.com/office/drawing/2014/main" id="{A205263F-C7DF-44D9-A402-3668B6BE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790" name="Picture 165" descr="ecblank">
          <a:extLst>
            <a:ext uri="{FF2B5EF4-FFF2-40B4-BE49-F238E27FC236}">
              <a16:creationId xmlns:a16="http://schemas.microsoft.com/office/drawing/2014/main" id="{A3EB280F-B094-4333-9905-3A658DDB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1" name="Picture 146" descr="ecblank">
          <a:extLst>
            <a:ext uri="{FF2B5EF4-FFF2-40B4-BE49-F238E27FC236}">
              <a16:creationId xmlns:a16="http://schemas.microsoft.com/office/drawing/2014/main" id="{99108F33-4F96-4DF2-9AC5-16D811E44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2" name="Picture 147" descr="ecblank">
          <a:extLst>
            <a:ext uri="{FF2B5EF4-FFF2-40B4-BE49-F238E27FC236}">
              <a16:creationId xmlns:a16="http://schemas.microsoft.com/office/drawing/2014/main" id="{4B901167-8B41-4EDA-B81A-77663223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3" name="Picture 148" descr="ecblank">
          <a:extLst>
            <a:ext uri="{FF2B5EF4-FFF2-40B4-BE49-F238E27FC236}">
              <a16:creationId xmlns:a16="http://schemas.microsoft.com/office/drawing/2014/main" id="{D03B6B4B-7A7A-4717-B14A-7E9B47F6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4" name="Picture 149" descr="ecblank">
          <a:extLst>
            <a:ext uri="{FF2B5EF4-FFF2-40B4-BE49-F238E27FC236}">
              <a16:creationId xmlns:a16="http://schemas.microsoft.com/office/drawing/2014/main" id="{784A4A42-BF42-496E-A12F-7E8A1DD05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5" name="Picture 150" descr="ecblank">
          <a:extLst>
            <a:ext uri="{FF2B5EF4-FFF2-40B4-BE49-F238E27FC236}">
              <a16:creationId xmlns:a16="http://schemas.microsoft.com/office/drawing/2014/main" id="{FB242DDC-2D2F-4A18-A34B-598D2F626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6" name="Picture 151" descr="ecblank">
          <a:extLst>
            <a:ext uri="{FF2B5EF4-FFF2-40B4-BE49-F238E27FC236}">
              <a16:creationId xmlns:a16="http://schemas.microsoft.com/office/drawing/2014/main" id="{73253550-FA21-4801-9FDD-7C902A80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7" name="Picture 152" descr="ecblank">
          <a:extLst>
            <a:ext uri="{FF2B5EF4-FFF2-40B4-BE49-F238E27FC236}">
              <a16:creationId xmlns:a16="http://schemas.microsoft.com/office/drawing/2014/main" id="{08122D46-9149-4F90-9078-1B194A1C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8" name="Picture 153" descr="ecblank">
          <a:extLst>
            <a:ext uri="{FF2B5EF4-FFF2-40B4-BE49-F238E27FC236}">
              <a16:creationId xmlns:a16="http://schemas.microsoft.com/office/drawing/2014/main" id="{7A74CEF5-98FB-48F9-A7AC-8745C458E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799" name="Picture 154" descr="ecblank">
          <a:extLst>
            <a:ext uri="{FF2B5EF4-FFF2-40B4-BE49-F238E27FC236}">
              <a16:creationId xmlns:a16="http://schemas.microsoft.com/office/drawing/2014/main" id="{B10593AA-BD2D-4A1B-BD51-477FC0EC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0" name="Picture 155" descr="ecblank">
          <a:extLst>
            <a:ext uri="{FF2B5EF4-FFF2-40B4-BE49-F238E27FC236}">
              <a16:creationId xmlns:a16="http://schemas.microsoft.com/office/drawing/2014/main" id="{CEC47C9A-C349-48E3-9D53-74C6EFD62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1" name="Picture 156" descr="ecblank">
          <a:extLst>
            <a:ext uri="{FF2B5EF4-FFF2-40B4-BE49-F238E27FC236}">
              <a16:creationId xmlns:a16="http://schemas.microsoft.com/office/drawing/2014/main" id="{E46D8960-DA7F-4304-A852-65F84BB8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2" name="Picture 157" descr="ecblank">
          <a:extLst>
            <a:ext uri="{FF2B5EF4-FFF2-40B4-BE49-F238E27FC236}">
              <a16:creationId xmlns:a16="http://schemas.microsoft.com/office/drawing/2014/main" id="{9109011B-DDC6-4B4F-A274-0C1DD5FF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3" name="Picture 158" descr="ecblank">
          <a:extLst>
            <a:ext uri="{FF2B5EF4-FFF2-40B4-BE49-F238E27FC236}">
              <a16:creationId xmlns:a16="http://schemas.microsoft.com/office/drawing/2014/main" id="{F7626C7A-0FC4-4653-8A4F-7805F5709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4" name="Picture 159" descr="ecblank">
          <a:extLst>
            <a:ext uri="{FF2B5EF4-FFF2-40B4-BE49-F238E27FC236}">
              <a16:creationId xmlns:a16="http://schemas.microsoft.com/office/drawing/2014/main" id="{1AD9E29D-9B84-42D5-BE5B-6B251C52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5" name="Picture 160" descr="ecblank">
          <a:extLst>
            <a:ext uri="{FF2B5EF4-FFF2-40B4-BE49-F238E27FC236}">
              <a16:creationId xmlns:a16="http://schemas.microsoft.com/office/drawing/2014/main" id="{42107651-C919-41B6-8477-37A026FE3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6" name="Picture 161" descr="ecblank">
          <a:extLst>
            <a:ext uri="{FF2B5EF4-FFF2-40B4-BE49-F238E27FC236}">
              <a16:creationId xmlns:a16="http://schemas.microsoft.com/office/drawing/2014/main" id="{CB04A0D2-F102-44D1-A4F0-3922CC665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7" name="Picture 162" descr="ecblank">
          <a:extLst>
            <a:ext uri="{FF2B5EF4-FFF2-40B4-BE49-F238E27FC236}">
              <a16:creationId xmlns:a16="http://schemas.microsoft.com/office/drawing/2014/main" id="{F5D20C43-EAB9-4CC2-9F67-2A8343536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8" name="Picture 163" descr="ecblank">
          <a:extLst>
            <a:ext uri="{FF2B5EF4-FFF2-40B4-BE49-F238E27FC236}">
              <a16:creationId xmlns:a16="http://schemas.microsoft.com/office/drawing/2014/main" id="{1D1B0B54-A98F-49F9-801E-183129F73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09" name="Picture 164" descr="ecblank">
          <a:extLst>
            <a:ext uri="{FF2B5EF4-FFF2-40B4-BE49-F238E27FC236}">
              <a16:creationId xmlns:a16="http://schemas.microsoft.com/office/drawing/2014/main" id="{CB2B7980-4499-4DB1-86AD-3B97C73C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0" name="Picture 165" descr="ecblank">
          <a:extLst>
            <a:ext uri="{FF2B5EF4-FFF2-40B4-BE49-F238E27FC236}">
              <a16:creationId xmlns:a16="http://schemas.microsoft.com/office/drawing/2014/main" id="{5277518C-C841-44F1-9058-39076143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1" name="Picture 146" descr="ecblank">
          <a:extLst>
            <a:ext uri="{FF2B5EF4-FFF2-40B4-BE49-F238E27FC236}">
              <a16:creationId xmlns:a16="http://schemas.microsoft.com/office/drawing/2014/main" id="{60AFCE29-FA19-4237-8EDB-095F5FBB5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2" name="Picture 147" descr="ecblank">
          <a:extLst>
            <a:ext uri="{FF2B5EF4-FFF2-40B4-BE49-F238E27FC236}">
              <a16:creationId xmlns:a16="http://schemas.microsoft.com/office/drawing/2014/main" id="{8C3738BE-CA4C-478B-824B-7EFC5383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3" name="Picture 148" descr="ecblank">
          <a:extLst>
            <a:ext uri="{FF2B5EF4-FFF2-40B4-BE49-F238E27FC236}">
              <a16:creationId xmlns:a16="http://schemas.microsoft.com/office/drawing/2014/main" id="{BB147B75-B3C7-4DBE-BA41-7B262A39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4" name="Picture 149" descr="ecblank">
          <a:extLst>
            <a:ext uri="{FF2B5EF4-FFF2-40B4-BE49-F238E27FC236}">
              <a16:creationId xmlns:a16="http://schemas.microsoft.com/office/drawing/2014/main" id="{1DC69567-9BAE-4368-866D-C8FF14040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5" name="Picture 150" descr="ecblank">
          <a:extLst>
            <a:ext uri="{FF2B5EF4-FFF2-40B4-BE49-F238E27FC236}">
              <a16:creationId xmlns:a16="http://schemas.microsoft.com/office/drawing/2014/main" id="{D57DE4A0-4B07-4FC8-993D-03162D7F4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6" name="Picture 151" descr="ecblank">
          <a:extLst>
            <a:ext uri="{FF2B5EF4-FFF2-40B4-BE49-F238E27FC236}">
              <a16:creationId xmlns:a16="http://schemas.microsoft.com/office/drawing/2014/main" id="{1CC07F60-0870-438B-A1CA-F11957B9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7" name="Picture 152" descr="ecblank">
          <a:extLst>
            <a:ext uri="{FF2B5EF4-FFF2-40B4-BE49-F238E27FC236}">
              <a16:creationId xmlns:a16="http://schemas.microsoft.com/office/drawing/2014/main" id="{A00DC6DF-EAD4-4396-BFE2-9381D279C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8" name="Picture 153" descr="ecblank">
          <a:extLst>
            <a:ext uri="{FF2B5EF4-FFF2-40B4-BE49-F238E27FC236}">
              <a16:creationId xmlns:a16="http://schemas.microsoft.com/office/drawing/2014/main" id="{7B9AED95-F7C1-44AF-BA6A-0F4AED782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19" name="Picture 154" descr="ecblank">
          <a:extLst>
            <a:ext uri="{FF2B5EF4-FFF2-40B4-BE49-F238E27FC236}">
              <a16:creationId xmlns:a16="http://schemas.microsoft.com/office/drawing/2014/main" id="{41FCD7B4-3CD7-47ED-A081-C9A52DEE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0" name="Picture 155" descr="ecblank">
          <a:extLst>
            <a:ext uri="{FF2B5EF4-FFF2-40B4-BE49-F238E27FC236}">
              <a16:creationId xmlns:a16="http://schemas.microsoft.com/office/drawing/2014/main" id="{57C95B32-4B20-4D74-9AC4-37238FC7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1" name="Picture 156" descr="ecblank">
          <a:extLst>
            <a:ext uri="{FF2B5EF4-FFF2-40B4-BE49-F238E27FC236}">
              <a16:creationId xmlns:a16="http://schemas.microsoft.com/office/drawing/2014/main" id="{73E39761-1E1E-4D3D-AA65-F09F1DAC5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2" name="Picture 157" descr="ecblank">
          <a:extLst>
            <a:ext uri="{FF2B5EF4-FFF2-40B4-BE49-F238E27FC236}">
              <a16:creationId xmlns:a16="http://schemas.microsoft.com/office/drawing/2014/main" id="{63806E1E-3DA7-4824-AAC1-0F3050DFB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3" name="Picture 158" descr="ecblank">
          <a:extLst>
            <a:ext uri="{FF2B5EF4-FFF2-40B4-BE49-F238E27FC236}">
              <a16:creationId xmlns:a16="http://schemas.microsoft.com/office/drawing/2014/main" id="{797875BA-76E1-4D61-B288-1559B6C9E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4" name="Picture 159" descr="ecblank">
          <a:extLst>
            <a:ext uri="{FF2B5EF4-FFF2-40B4-BE49-F238E27FC236}">
              <a16:creationId xmlns:a16="http://schemas.microsoft.com/office/drawing/2014/main" id="{9D231722-75D4-46ED-8CA4-29E03CFCD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5" name="Picture 160" descr="ecblank">
          <a:extLst>
            <a:ext uri="{FF2B5EF4-FFF2-40B4-BE49-F238E27FC236}">
              <a16:creationId xmlns:a16="http://schemas.microsoft.com/office/drawing/2014/main" id="{4BD5A242-CC35-4AE0-99BF-CF8AF68DF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6" name="Picture 161" descr="ecblank">
          <a:extLst>
            <a:ext uri="{FF2B5EF4-FFF2-40B4-BE49-F238E27FC236}">
              <a16:creationId xmlns:a16="http://schemas.microsoft.com/office/drawing/2014/main" id="{201318EC-4E81-4AB1-9EEC-948E980F6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7" name="Picture 162" descr="ecblank">
          <a:extLst>
            <a:ext uri="{FF2B5EF4-FFF2-40B4-BE49-F238E27FC236}">
              <a16:creationId xmlns:a16="http://schemas.microsoft.com/office/drawing/2014/main" id="{CFD1B91A-8413-41B0-A395-11A471763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8" name="Picture 163" descr="ecblank">
          <a:extLst>
            <a:ext uri="{FF2B5EF4-FFF2-40B4-BE49-F238E27FC236}">
              <a16:creationId xmlns:a16="http://schemas.microsoft.com/office/drawing/2014/main" id="{8C8C92BB-2B4B-4A09-90F4-92B0C2B8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29" name="Picture 164" descr="ecblank">
          <a:extLst>
            <a:ext uri="{FF2B5EF4-FFF2-40B4-BE49-F238E27FC236}">
              <a16:creationId xmlns:a16="http://schemas.microsoft.com/office/drawing/2014/main" id="{2373679B-7C14-423B-B504-3A190D47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30" name="Picture 165" descr="ecblank">
          <a:extLst>
            <a:ext uri="{FF2B5EF4-FFF2-40B4-BE49-F238E27FC236}">
              <a16:creationId xmlns:a16="http://schemas.microsoft.com/office/drawing/2014/main" id="{16DB3E7C-ED7B-407E-BFB1-AC870632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1" name="Picture 146" descr="ecblank">
          <a:extLst>
            <a:ext uri="{FF2B5EF4-FFF2-40B4-BE49-F238E27FC236}">
              <a16:creationId xmlns:a16="http://schemas.microsoft.com/office/drawing/2014/main" id="{0DB51B68-9251-48B8-B9B3-820A85DD1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2" name="Picture 147" descr="ecblank">
          <a:extLst>
            <a:ext uri="{FF2B5EF4-FFF2-40B4-BE49-F238E27FC236}">
              <a16:creationId xmlns:a16="http://schemas.microsoft.com/office/drawing/2014/main" id="{1EB23B23-2558-48D0-9668-F22EB374E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3" name="Picture 148" descr="ecblank">
          <a:extLst>
            <a:ext uri="{FF2B5EF4-FFF2-40B4-BE49-F238E27FC236}">
              <a16:creationId xmlns:a16="http://schemas.microsoft.com/office/drawing/2014/main" id="{A58C04A6-A32A-40C6-9F08-ABCDF31A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4" name="Picture 149" descr="ecblank">
          <a:extLst>
            <a:ext uri="{FF2B5EF4-FFF2-40B4-BE49-F238E27FC236}">
              <a16:creationId xmlns:a16="http://schemas.microsoft.com/office/drawing/2014/main" id="{DD346C89-16CF-494F-B16C-901ADAF49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5" name="Picture 150" descr="ecblank">
          <a:extLst>
            <a:ext uri="{FF2B5EF4-FFF2-40B4-BE49-F238E27FC236}">
              <a16:creationId xmlns:a16="http://schemas.microsoft.com/office/drawing/2014/main" id="{EE7E0E50-42C3-4194-B3A5-8B50ECCA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6" name="Picture 151" descr="ecblank">
          <a:extLst>
            <a:ext uri="{FF2B5EF4-FFF2-40B4-BE49-F238E27FC236}">
              <a16:creationId xmlns:a16="http://schemas.microsoft.com/office/drawing/2014/main" id="{235FCAE8-EF54-41CF-9C7E-2DDD1047B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7" name="Picture 152" descr="ecblank">
          <a:extLst>
            <a:ext uri="{FF2B5EF4-FFF2-40B4-BE49-F238E27FC236}">
              <a16:creationId xmlns:a16="http://schemas.microsoft.com/office/drawing/2014/main" id="{8BCF4F3C-B559-40ED-9A76-681719B58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8" name="Picture 153" descr="ecblank">
          <a:extLst>
            <a:ext uri="{FF2B5EF4-FFF2-40B4-BE49-F238E27FC236}">
              <a16:creationId xmlns:a16="http://schemas.microsoft.com/office/drawing/2014/main" id="{A17974FE-B43E-4024-9C17-CA51B07B4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39" name="Picture 154" descr="ecblank">
          <a:extLst>
            <a:ext uri="{FF2B5EF4-FFF2-40B4-BE49-F238E27FC236}">
              <a16:creationId xmlns:a16="http://schemas.microsoft.com/office/drawing/2014/main" id="{FE875FEA-CA0F-432C-9328-EF22D290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0" name="Picture 155" descr="ecblank">
          <a:extLst>
            <a:ext uri="{FF2B5EF4-FFF2-40B4-BE49-F238E27FC236}">
              <a16:creationId xmlns:a16="http://schemas.microsoft.com/office/drawing/2014/main" id="{5038E6CB-E7BF-46F6-AED5-B978739F7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1" name="Picture 156" descr="ecblank">
          <a:extLst>
            <a:ext uri="{FF2B5EF4-FFF2-40B4-BE49-F238E27FC236}">
              <a16:creationId xmlns:a16="http://schemas.microsoft.com/office/drawing/2014/main" id="{0FC191E5-1E1B-4863-B8F2-3F0FE51F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2" name="Picture 157" descr="ecblank">
          <a:extLst>
            <a:ext uri="{FF2B5EF4-FFF2-40B4-BE49-F238E27FC236}">
              <a16:creationId xmlns:a16="http://schemas.microsoft.com/office/drawing/2014/main" id="{5C5682AA-5950-4B05-A726-D683E1CE2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3" name="Picture 158" descr="ecblank">
          <a:extLst>
            <a:ext uri="{FF2B5EF4-FFF2-40B4-BE49-F238E27FC236}">
              <a16:creationId xmlns:a16="http://schemas.microsoft.com/office/drawing/2014/main" id="{7C33449A-A73B-4421-AC9A-5D468E16F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4" name="Picture 159" descr="ecblank">
          <a:extLst>
            <a:ext uri="{FF2B5EF4-FFF2-40B4-BE49-F238E27FC236}">
              <a16:creationId xmlns:a16="http://schemas.microsoft.com/office/drawing/2014/main" id="{39182052-77BE-4EE2-8ACA-77DC95DD4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5" name="Picture 160" descr="ecblank">
          <a:extLst>
            <a:ext uri="{FF2B5EF4-FFF2-40B4-BE49-F238E27FC236}">
              <a16:creationId xmlns:a16="http://schemas.microsoft.com/office/drawing/2014/main" id="{D5E283EB-782C-4BCF-8A5E-186CF8A12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6" name="Picture 161" descr="ecblank">
          <a:extLst>
            <a:ext uri="{FF2B5EF4-FFF2-40B4-BE49-F238E27FC236}">
              <a16:creationId xmlns:a16="http://schemas.microsoft.com/office/drawing/2014/main" id="{D003C6D7-360F-481F-93F8-A58D529ED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7" name="Picture 162" descr="ecblank">
          <a:extLst>
            <a:ext uri="{FF2B5EF4-FFF2-40B4-BE49-F238E27FC236}">
              <a16:creationId xmlns:a16="http://schemas.microsoft.com/office/drawing/2014/main" id="{2E3133E4-F475-405F-BCC2-DFC004B6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8" name="Picture 163" descr="ecblank">
          <a:extLst>
            <a:ext uri="{FF2B5EF4-FFF2-40B4-BE49-F238E27FC236}">
              <a16:creationId xmlns:a16="http://schemas.microsoft.com/office/drawing/2014/main" id="{7CAF49A6-6EB0-4DD6-9926-4AC38C4FC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49" name="Picture 164" descr="ecblank">
          <a:extLst>
            <a:ext uri="{FF2B5EF4-FFF2-40B4-BE49-F238E27FC236}">
              <a16:creationId xmlns:a16="http://schemas.microsoft.com/office/drawing/2014/main" id="{B54A9D20-E580-4104-B0C6-15C07216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0" name="Picture 165" descr="ecblank">
          <a:extLst>
            <a:ext uri="{FF2B5EF4-FFF2-40B4-BE49-F238E27FC236}">
              <a16:creationId xmlns:a16="http://schemas.microsoft.com/office/drawing/2014/main" id="{BB1C8022-99D7-4C78-A8D2-F9B2E0FA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1" name="Picture 146" descr="ecblank">
          <a:extLst>
            <a:ext uri="{FF2B5EF4-FFF2-40B4-BE49-F238E27FC236}">
              <a16:creationId xmlns:a16="http://schemas.microsoft.com/office/drawing/2014/main" id="{69567543-149C-45E3-BB31-850A739B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2" name="Picture 147" descr="ecblank">
          <a:extLst>
            <a:ext uri="{FF2B5EF4-FFF2-40B4-BE49-F238E27FC236}">
              <a16:creationId xmlns:a16="http://schemas.microsoft.com/office/drawing/2014/main" id="{C3376313-9474-4D15-ADBD-C6F37DF7F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3" name="Picture 148" descr="ecblank">
          <a:extLst>
            <a:ext uri="{FF2B5EF4-FFF2-40B4-BE49-F238E27FC236}">
              <a16:creationId xmlns:a16="http://schemas.microsoft.com/office/drawing/2014/main" id="{DBC64F85-6255-41DD-BE91-14AF68104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4" name="Picture 149" descr="ecblank">
          <a:extLst>
            <a:ext uri="{FF2B5EF4-FFF2-40B4-BE49-F238E27FC236}">
              <a16:creationId xmlns:a16="http://schemas.microsoft.com/office/drawing/2014/main" id="{BDCA7B0E-FD32-470B-8887-CC6D7B27D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5" name="Picture 150" descr="ecblank">
          <a:extLst>
            <a:ext uri="{FF2B5EF4-FFF2-40B4-BE49-F238E27FC236}">
              <a16:creationId xmlns:a16="http://schemas.microsoft.com/office/drawing/2014/main" id="{D48D9A9D-258E-439E-8E12-76E91AF33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6" name="Picture 151" descr="ecblank">
          <a:extLst>
            <a:ext uri="{FF2B5EF4-FFF2-40B4-BE49-F238E27FC236}">
              <a16:creationId xmlns:a16="http://schemas.microsoft.com/office/drawing/2014/main" id="{CE75B06F-65C9-478F-A87E-A5FC25CF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7" name="Picture 152" descr="ecblank">
          <a:extLst>
            <a:ext uri="{FF2B5EF4-FFF2-40B4-BE49-F238E27FC236}">
              <a16:creationId xmlns:a16="http://schemas.microsoft.com/office/drawing/2014/main" id="{1A3148D1-7E1D-458E-A049-4B1E7D940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8" name="Picture 153" descr="ecblank">
          <a:extLst>
            <a:ext uri="{FF2B5EF4-FFF2-40B4-BE49-F238E27FC236}">
              <a16:creationId xmlns:a16="http://schemas.microsoft.com/office/drawing/2014/main" id="{2F7C5317-5006-4612-83DE-597EFA0F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59" name="Picture 154" descr="ecblank">
          <a:extLst>
            <a:ext uri="{FF2B5EF4-FFF2-40B4-BE49-F238E27FC236}">
              <a16:creationId xmlns:a16="http://schemas.microsoft.com/office/drawing/2014/main" id="{6F8180E9-C4BD-41F1-A6FB-5AD0BEBBD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0" name="Picture 155" descr="ecblank">
          <a:extLst>
            <a:ext uri="{FF2B5EF4-FFF2-40B4-BE49-F238E27FC236}">
              <a16:creationId xmlns:a16="http://schemas.microsoft.com/office/drawing/2014/main" id="{13AC12FE-7898-4413-9BC6-9283BE8D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1" name="Picture 156" descr="ecblank">
          <a:extLst>
            <a:ext uri="{FF2B5EF4-FFF2-40B4-BE49-F238E27FC236}">
              <a16:creationId xmlns:a16="http://schemas.microsoft.com/office/drawing/2014/main" id="{E6EAE661-5200-4183-AE76-04110DD9C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2" name="Picture 157" descr="ecblank">
          <a:extLst>
            <a:ext uri="{FF2B5EF4-FFF2-40B4-BE49-F238E27FC236}">
              <a16:creationId xmlns:a16="http://schemas.microsoft.com/office/drawing/2014/main" id="{34B71007-2727-4A37-B2C1-4755C7FB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3" name="Picture 158" descr="ecblank">
          <a:extLst>
            <a:ext uri="{FF2B5EF4-FFF2-40B4-BE49-F238E27FC236}">
              <a16:creationId xmlns:a16="http://schemas.microsoft.com/office/drawing/2014/main" id="{24F05F97-8534-472E-8A15-83D45ACAD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4" name="Picture 159" descr="ecblank">
          <a:extLst>
            <a:ext uri="{FF2B5EF4-FFF2-40B4-BE49-F238E27FC236}">
              <a16:creationId xmlns:a16="http://schemas.microsoft.com/office/drawing/2014/main" id="{DDEB60AD-4103-46FE-BA65-CD9B550E3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5" name="Picture 160" descr="ecblank">
          <a:extLst>
            <a:ext uri="{FF2B5EF4-FFF2-40B4-BE49-F238E27FC236}">
              <a16:creationId xmlns:a16="http://schemas.microsoft.com/office/drawing/2014/main" id="{CAA1442D-86ED-487C-B12A-D467BD459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6" name="Picture 161" descr="ecblank">
          <a:extLst>
            <a:ext uri="{FF2B5EF4-FFF2-40B4-BE49-F238E27FC236}">
              <a16:creationId xmlns:a16="http://schemas.microsoft.com/office/drawing/2014/main" id="{CE26BE6E-D816-422B-AE65-77D65487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7" name="Picture 162" descr="ecblank">
          <a:extLst>
            <a:ext uri="{FF2B5EF4-FFF2-40B4-BE49-F238E27FC236}">
              <a16:creationId xmlns:a16="http://schemas.microsoft.com/office/drawing/2014/main" id="{3E7939F7-C63F-48E9-B310-987074299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8" name="Picture 163" descr="ecblank">
          <a:extLst>
            <a:ext uri="{FF2B5EF4-FFF2-40B4-BE49-F238E27FC236}">
              <a16:creationId xmlns:a16="http://schemas.microsoft.com/office/drawing/2014/main" id="{FE5BE160-C09E-4735-B497-C53C47E1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69" name="Picture 164" descr="ecblank">
          <a:extLst>
            <a:ext uri="{FF2B5EF4-FFF2-40B4-BE49-F238E27FC236}">
              <a16:creationId xmlns:a16="http://schemas.microsoft.com/office/drawing/2014/main" id="{4269FC18-7341-453A-838C-EE9FA26E1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870" name="Picture 165" descr="ecblank">
          <a:extLst>
            <a:ext uri="{FF2B5EF4-FFF2-40B4-BE49-F238E27FC236}">
              <a16:creationId xmlns:a16="http://schemas.microsoft.com/office/drawing/2014/main" id="{1685341B-B504-4898-A550-C023825F4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854545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1" name="Picture 146" descr="ecblank">
          <a:extLst>
            <a:ext uri="{FF2B5EF4-FFF2-40B4-BE49-F238E27FC236}">
              <a16:creationId xmlns:a16="http://schemas.microsoft.com/office/drawing/2014/main" id="{7E826F35-8CDF-45A7-AD87-9CE844E2A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2" name="Picture 147" descr="ecblank">
          <a:extLst>
            <a:ext uri="{FF2B5EF4-FFF2-40B4-BE49-F238E27FC236}">
              <a16:creationId xmlns:a16="http://schemas.microsoft.com/office/drawing/2014/main" id="{B26E28B1-07CD-4221-9535-6D29D9F6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3" name="Picture 148" descr="ecblank">
          <a:extLst>
            <a:ext uri="{FF2B5EF4-FFF2-40B4-BE49-F238E27FC236}">
              <a16:creationId xmlns:a16="http://schemas.microsoft.com/office/drawing/2014/main" id="{227A1DCC-C4E0-453E-A258-206C1A2E0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4" name="Picture 149" descr="ecblank">
          <a:extLst>
            <a:ext uri="{FF2B5EF4-FFF2-40B4-BE49-F238E27FC236}">
              <a16:creationId xmlns:a16="http://schemas.microsoft.com/office/drawing/2014/main" id="{A9622241-BDDA-446A-B090-09C2A9F0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5" name="Picture 150" descr="ecblank">
          <a:extLst>
            <a:ext uri="{FF2B5EF4-FFF2-40B4-BE49-F238E27FC236}">
              <a16:creationId xmlns:a16="http://schemas.microsoft.com/office/drawing/2014/main" id="{5DFB90C4-0974-49CD-82B9-28BB67BD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6" name="Picture 151" descr="ecblank">
          <a:extLst>
            <a:ext uri="{FF2B5EF4-FFF2-40B4-BE49-F238E27FC236}">
              <a16:creationId xmlns:a16="http://schemas.microsoft.com/office/drawing/2014/main" id="{DD1AF2B9-0C30-4146-A088-F99A7687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7" name="Picture 152" descr="ecblank">
          <a:extLst>
            <a:ext uri="{FF2B5EF4-FFF2-40B4-BE49-F238E27FC236}">
              <a16:creationId xmlns:a16="http://schemas.microsoft.com/office/drawing/2014/main" id="{5E911D40-FFF5-49FF-AAE3-660D572B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8" name="Picture 153" descr="ecblank">
          <a:extLst>
            <a:ext uri="{FF2B5EF4-FFF2-40B4-BE49-F238E27FC236}">
              <a16:creationId xmlns:a16="http://schemas.microsoft.com/office/drawing/2014/main" id="{A643D403-E78C-4431-8384-36CB93437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79" name="Picture 154" descr="ecblank">
          <a:extLst>
            <a:ext uri="{FF2B5EF4-FFF2-40B4-BE49-F238E27FC236}">
              <a16:creationId xmlns:a16="http://schemas.microsoft.com/office/drawing/2014/main" id="{658883CC-744A-429A-B7F4-ABF4E7AB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0" name="Picture 155" descr="ecblank">
          <a:extLst>
            <a:ext uri="{FF2B5EF4-FFF2-40B4-BE49-F238E27FC236}">
              <a16:creationId xmlns:a16="http://schemas.microsoft.com/office/drawing/2014/main" id="{9A95BE4F-BF0A-4B3D-9E15-1A725C496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1" name="Picture 156" descr="ecblank">
          <a:extLst>
            <a:ext uri="{FF2B5EF4-FFF2-40B4-BE49-F238E27FC236}">
              <a16:creationId xmlns:a16="http://schemas.microsoft.com/office/drawing/2014/main" id="{7FC92784-C99F-4AF9-9513-8D8C96446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2" name="Picture 157" descr="ecblank">
          <a:extLst>
            <a:ext uri="{FF2B5EF4-FFF2-40B4-BE49-F238E27FC236}">
              <a16:creationId xmlns:a16="http://schemas.microsoft.com/office/drawing/2014/main" id="{F04AA8C0-7EB2-4284-8A34-4C545628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3" name="Picture 158" descr="ecblank">
          <a:extLst>
            <a:ext uri="{FF2B5EF4-FFF2-40B4-BE49-F238E27FC236}">
              <a16:creationId xmlns:a16="http://schemas.microsoft.com/office/drawing/2014/main" id="{4E1E0CF2-7FAD-40E3-BC00-400DD4A4F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4" name="Picture 159" descr="ecblank">
          <a:extLst>
            <a:ext uri="{FF2B5EF4-FFF2-40B4-BE49-F238E27FC236}">
              <a16:creationId xmlns:a16="http://schemas.microsoft.com/office/drawing/2014/main" id="{83AC4FA3-81A7-4E26-8394-EC200FA2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5" name="Picture 160" descr="ecblank">
          <a:extLst>
            <a:ext uri="{FF2B5EF4-FFF2-40B4-BE49-F238E27FC236}">
              <a16:creationId xmlns:a16="http://schemas.microsoft.com/office/drawing/2014/main" id="{ADF91024-58BC-4E58-A00B-D2B61C3C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6" name="Picture 161" descr="ecblank">
          <a:extLst>
            <a:ext uri="{FF2B5EF4-FFF2-40B4-BE49-F238E27FC236}">
              <a16:creationId xmlns:a16="http://schemas.microsoft.com/office/drawing/2014/main" id="{9111C459-6829-49EB-BFFB-F1330DAA9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7" name="Picture 162" descr="ecblank">
          <a:extLst>
            <a:ext uri="{FF2B5EF4-FFF2-40B4-BE49-F238E27FC236}">
              <a16:creationId xmlns:a16="http://schemas.microsoft.com/office/drawing/2014/main" id="{25CA2ADA-6C65-4FD2-8714-EFCC2925C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8" name="Picture 163" descr="ecblank">
          <a:extLst>
            <a:ext uri="{FF2B5EF4-FFF2-40B4-BE49-F238E27FC236}">
              <a16:creationId xmlns:a16="http://schemas.microsoft.com/office/drawing/2014/main" id="{A56DADD3-C4B3-4297-8156-F88691630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89" name="Picture 164" descr="ecblank">
          <a:extLst>
            <a:ext uri="{FF2B5EF4-FFF2-40B4-BE49-F238E27FC236}">
              <a16:creationId xmlns:a16="http://schemas.microsoft.com/office/drawing/2014/main" id="{60DF5488-8FB7-4581-A158-F132E2FD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0" name="Picture 165" descr="ecblank">
          <a:extLst>
            <a:ext uri="{FF2B5EF4-FFF2-40B4-BE49-F238E27FC236}">
              <a16:creationId xmlns:a16="http://schemas.microsoft.com/office/drawing/2014/main" id="{84EFCA7E-7852-43ED-90AF-2D6711175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1" name="Picture 146" descr="ecblank">
          <a:extLst>
            <a:ext uri="{FF2B5EF4-FFF2-40B4-BE49-F238E27FC236}">
              <a16:creationId xmlns:a16="http://schemas.microsoft.com/office/drawing/2014/main" id="{55AE204D-99E7-4EC8-9F7C-2A2F9E645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2" name="Picture 147" descr="ecblank">
          <a:extLst>
            <a:ext uri="{FF2B5EF4-FFF2-40B4-BE49-F238E27FC236}">
              <a16:creationId xmlns:a16="http://schemas.microsoft.com/office/drawing/2014/main" id="{1458535C-E377-461B-BAFF-354449DE5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3" name="Picture 148" descr="ecblank">
          <a:extLst>
            <a:ext uri="{FF2B5EF4-FFF2-40B4-BE49-F238E27FC236}">
              <a16:creationId xmlns:a16="http://schemas.microsoft.com/office/drawing/2014/main" id="{5D211E68-BBE1-4B02-8434-14C474FD1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4" name="Picture 149" descr="ecblank">
          <a:extLst>
            <a:ext uri="{FF2B5EF4-FFF2-40B4-BE49-F238E27FC236}">
              <a16:creationId xmlns:a16="http://schemas.microsoft.com/office/drawing/2014/main" id="{9ACB89B5-806B-4472-89E7-3054F6124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5" name="Picture 150" descr="ecblank">
          <a:extLst>
            <a:ext uri="{FF2B5EF4-FFF2-40B4-BE49-F238E27FC236}">
              <a16:creationId xmlns:a16="http://schemas.microsoft.com/office/drawing/2014/main" id="{2B2A55DA-E277-4D52-9861-43359B1DE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6" name="Picture 151" descr="ecblank">
          <a:extLst>
            <a:ext uri="{FF2B5EF4-FFF2-40B4-BE49-F238E27FC236}">
              <a16:creationId xmlns:a16="http://schemas.microsoft.com/office/drawing/2014/main" id="{DD11EC4B-BF6B-4449-9642-720EF48B7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7" name="Picture 152" descr="ecblank">
          <a:extLst>
            <a:ext uri="{FF2B5EF4-FFF2-40B4-BE49-F238E27FC236}">
              <a16:creationId xmlns:a16="http://schemas.microsoft.com/office/drawing/2014/main" id="{C322D791-20F3-4EE5-B31F-44C81798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8" name="Picture 153" descr="ecblank">
          <a:extLst>
            <a:ext uri="{FF2B5EF4-FFF2-40B4-BE49-F238E27FC236}">
              <a16:creationId xmlns:a16="http://schemas.microsoft.com/office/drawing/2014/main" id="{01F564EF-1AA4-4441-97B6-B77901497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899" name="Picture 154" descr="ecblank">
          <a:extLst>
            <a:ext uri="{FF2B5EF4-FFF2-40B4-BE49-F238E27FC236}">
              <a16:creationId xmlns:a16="http://schemas.microsoft.com/office/drawing/2014/main" id="{AD387977-DA72-4348-8D56-BED5203D9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0" name="Picture 155" descr="ecblank">
          <a:extLst>
            <a:ext uri="{FF2B5EF4-FFF2-40B4-BE49-F238E27FC236}">
              <a16:creationId xmlns:a16="http://schemas.microsoft.com/office/drawing/2014/main" id="{D42181F6-697A-43E7-94E9-CB0D3B066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1" name="Picture 156" descr="ecblank">
          <a:extLst>
            <a:ext uri="{FF2B5EF4-FFF2-40B4-BE49-F238E27FC236}">
              <a16:creationId xmlns:a16="http://schemas.microsoft.com/office/drawing/2014/main" id="{795F3629-2078-4618-9D90-782AC5222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2" name="Picture 157" descr="ecblank">
          <a:extLst>
            <a:ext uri="{FF2B5EF4-FFF2-40B4-BE49-F238E27FC236}">
              <a16:creationId xmlns:a16="http://schemas.microsoft.com/office/drawing/2014/main" id="{DF1445A5-1030-4A93-9F3F-E2C7DE486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3" name="Picture 158" descr="ecblank">
          <a:extLst>
            <a:ext uri="{FF2B5EF4-FFF2-40B4-BE49-F238E27FC236}">
              <a16:creationId xmlns:a16="http://schemas.microsoft.com/office/drawing/2014/main" id="{79565727-FAB4-4E2A-AB73-9B8204AE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4" name="Picture 159" descr="ecblank">
          <a:extLst>
            <a:ext uri="{FF2B5EF4-FFF2-40B4-BE49-F238E27FC236}">
              <a16:creationId xmlns:a16="http://schemas.microsoft.com/office/drawing/2014/main" id="{E61D1EBF-0BC0-4CC5-B887-4DF3E09D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5" name="Picture 160" descr="ecblank">
          <a:extLst>
            <a:ext uri="{FF2B5EF4-FFF2-40B4-BE49-F238E27FC236}">
              <a16:creationId xmlns:a16="http://schemas.microsoft.com/office/drawing/2014/main" id="{8E493BC9-0096-4678-9422-B4C91944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6" name="Picture 161" descr="ecblank">
          <a:extLst>
            <a:ext uri="{FF2B5EF4-FFF2-40B4-BE49-F238E27FC236}">
              <a16:creationId xmlns:a16="http://schemas.microsoft.com/office/drawing/2014/main" id="{8B6BA171-D3DC-4B55-B712-731D46C16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7" name="Picture 162" descr="ecblank">
          <a:extLst>
            <a:ext uri="{FF2B5EF4-FFF2-40B4-BE49-F238E27FC236}">
              <a16:creationId xmlns:a16="http://schemas.microsoft.com/office/drawing/2014/main" id="{567F5A3A-0845-4E1C-A368-30D3E042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8" name="Picture 163" descr="ecblank">
          <a:extLst>
            <a:ext uri="{FF2B5EF4-FFF2-40B4-BE49-F238E27FC236}">
              <a16:creationId xmlns:a16="http://schemas.microsoft.com/office/drawing/2014/main" id="{D7FC3348-4B09-49A7-A650-51C5035F3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09" name="Picture 164" descr="ecblank">
          <a:extLst>
            <a:ext uri="{FF2B5EF4-FFF2-40B4-BE49-F238E27FC236}">
              <a16:creationId xmlns:a16="http://schemas.microsoft.com/office/drawing/2014/main" id="{4BC444F8-3695-435F-8A99-420EF6839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10" name="Picture 165" descr="ecblank">
          <a:extLst>
            <a:ext uri="{FF2B5EF4-FFF2-40B4-BE49-F238E27FC236}">
              <a16:creationId xmlns:a16="http://schemas.microsoft.com/office/drawing/2014/main" id="{87401932-0058-4003-9B31-A84EE50C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61667" y="69580606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1" name="Picture 146" descr="ecblank">
          <a:extLst>
            <a:ext uri="{FF2B5EF4-FFF2-40B4-BE49-F238E27FC236}">
              <a16:creationId xmlns:a16="http://schemas.microsoft.com/office/drawing/2014/main" id="{CD15B1E2-ED8E-4CDB-ADDC-A4E03906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2" name="Picture 147" descr="ecblank">
          <a:extLst>
            <a:ext uri="{FF2B5EF4-FFF2-40B4-BE49-F238E27FC236}">
              <a16:creationId xmlns:a16="http://schemas.microsoft.com/office/drawing/2014/main" id="{DCFB3A77-8E8F-4715-8317-7DBCB63F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3" name="Picture 148" descr="ecblank">
          <a:extLst>
            <a:ext uri="{FF2B5EF4-FFF2-40B4-BE49-F238E27FC236}">
              <a16:creationId xmlns:a16="http://schemas.microsoft.com/office/drawing/2014/main" id="{60B9D551-AC46-424C-ADC9-4E95F19F6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4" name="Picture 149" descr="ecblank">
          <a:extLst>
            <a:ext uri="{FF2B5EF4-FFF2-40B4-BE49-F238E27FC236}">
              <a16:creationId xmlns:a16="http://schemas.microsoft.com/office/drawing/2014/main" id="{2CBDBBCB-8882-468E-890E-0ABC62AD4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5" name="Picture 150" descr="ecblank">
          <a:extLst>
            <a:ext uri="{FF2B5EF4-FFF2-40B4-BE49-F238E27FC236}">
              <a16:creationId xmlns:a16="http://schemas.microsoft.com/office/drawing/2014/main" id="{A4CC3AB9-B614-4062-AFE9-18F9CC99F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6" name="Picture 151" descr="ecblank">
          <a:extLst>
            <a:ext uri="{FF2B5EF4-FFF2-40B4-BE49-F238E27FC236}">
              <a16:creationId xmlns:a16="http://schemas.microsoft.com/office/drawing/2014/main" id="{3B2087C7-EE82-4BD7-9A4A-9F1EC3214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7" name="Picture 152" descr="ecblank">
          <a:extLst>
            <a:ext uri="{FF2B5EF4-FFF2-40B4-BE49-F238E27FC236}">
              <a16:creationId xmlns:a16="http://schemas.microsoft.com/office/drawing/2014/main" id="{6C937924-6168-4F3B-8B1B-A3DB4C8AD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8" name="Picture 153" descr="ecblank">
          <a:extLst>
            <a:ext uri="{FF2B5EF4-FFF2-40B4-BE49-F238E27FC236}">
              <a16:creationId xmlns:a16="http://schemas.microsoft.com/office/drawing/2014/main" id="{7490B6E0-3EB1-4D8E-A4A4-1A1FCFDE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19" name="Picture 154" descr="ecblank">
          <a:extLst>
            <a:ext uri="{FF2B5EF4-FFF2-40B4-BE49-F238E27FC236}">
              <a16:creationId xmlns:a16="http://schemas.microsoft.com/office/drawing/2014/main" id="{D0245443-5A7C-4C56-9FA4-E48E53227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0" name="Picture 155" descr="ecblank">
          <a:extLst>
            <a:ext uri="{FF2B5EF4-FFF2-40B4-BE49-F238E27FC236}">
              <a16:creationId xmlns:a16="http://schemas.microsoft.com/office/drawing/2014/main" id="{BF3D5056-57ED-4F6A-BDF7-CC4BD997A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1" name="Picture 156" descr="ecblank">
          <a:extLst>
            <a:ext uri="{FF2B5EF4-FFF2-40B4-BE49-F238E27FC236}">
              <a16:creationId xmlns:a16="http://schemas.microsoft.com/office/drawing/2014/main" id="{93524343-699C-4A85-A52F-D241DEB92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2" name="Picture 157" descr="ecblank">
          <a:extLst>
            <a:ext uri="{FF2B5EF4-FFF2-40B4-BE49-F238E27FC236}">
              <a16:creationId xmlns:a16="http://schemas.microsoft.com/office/drawing/2014/main" id="{6542D7A9-2248-4D95-8A84-7AA9E4BC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3" name="Picture 158" descr="ecblank">
          <a:extLst>
            <a:ext uri="{FF2B5EF4-FFF2-40B4-BE49-F238E27FC236}">
              <a16:creationId xmlns:a16="http://schemas.microsoft.com/office/drawing/2014/main" id="{71392942-8FD8-4A44-8F8D-3737D46DE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4" name="Picture 159" descr="ecblank">
          <a:extLst>
            <a:ext uri="{FF2B5EF4-FFF2-40B4-BE49-F238E27FC236}">
              <a16:creationId xmlns:a16="http://schemas.microsoft.com/office/drawing/2014/main" id="{D641C602-BF29-4316-817C-A0AFB8D19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5" name="Picture 160" descr="ecblank">
          <a:extLst>
            <a:ext uri="{FF2B5EF4-FFF2-40B4-BE49-F238E27FC236}">
              <a16:creationId xmlns:a16="http://schemas.microsoft.com/office/drawing/2014/main" id="{CDF10A56-BDFC-4DE1-9E5F-2678EE02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6" name="Picture 161" descr="ecblank">
          <a:extLst>
            <a:ext uri="{FF2B5EF4-FFF2-40B4-BE49-F238E27FC236}">
              <a16:creationId xmlns:a16="http://schemas.microsoft.com/office/drawing/2014/main" id="{F4C4172E-5C53-4923-A307-3B16F8A5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7" name="Picture 162" descr="ecblank">
          <a:extLst>
            <a:ext uri="{FF2B5EF4-FFF2-40B4-BE49-F238E27FC236}">
              <a16:creationId xmlns:a16="http://schemas.microsoft.com/office/drawing/2014/main" id="{C0F8B6B9-49E2-47D0-8E6A-C9B23C452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8" name="Picture 163" descr="ecblank">
          <a:extLst>
            <a:ext uri="{FF2B5EF4-FFF2-40B4-BE49-F238E27FC236}">
              <a16:creationId xmlns:a16="http://schemas.microsoft.com/office/drawing/2014/main" id="{AD6C9ADD-E318-4D77-8F25-66087C95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29" name="Picture 164" descr="ecblank">
          <a:extLst>
            <a:ext uri="{FF2B5EF4-FFF2-40B4-BE49-F238E27FC236}">
              <a16:creationId xmlns:a16="http://schemas.microsoft.com/office/drawing/2014/main" id="{29AD2860-F7D4-448A-B449-749CAB22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0" name="Picture 165" descr="ecblank">
          <a:extLst>
            <a:ext uri="{FF2B5EF4-FFF2-40B4-BE49-F238E27FC236}">
              <a16:creationId xmlns:a16="http://schemas.microsoft.com/office/drawing/2014/main" id="{0EE58B78-4C0F-4CC5-A709-41BD63C5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1" name="Picture 146" descr="ecblank">
          <a:extLst>
            <a:ext uri="{FF2B5EF4-FFF2-40B4-BE49-F238E27FC236}">
              <a16:creationId xmlns:a16="http://schemas.microsoft.com/office/drawing/2014/main" id="{C2DB82F7-0660-4FCA-BA01-C79867A2B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2" name="Picture 147" descr="ecblank">
          <a:extLst>
            <a:ext uri="{FF2B5EF4-FFF2-40B4-BE49-F238E27FC236}">
              <a16:creationId xmlns:a16="http://schemas.microsoft.com/office/drawing/2014/main" id="{0913BF11-D356-4145-B7F3-FCB76076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3" name="Picture 148" descr="ecblank">
          <a:extLst>
            <a:ext uri="{FF2B5EF4-FFF2-40B4-BE49-F238E27FC236}">
              <a16:creationId xmlns:a16="http://schemas.microsoft.com/office/drawing/2014/main" id="{5371252E-2CE7-4C96-9B30-8054CA3BE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4" name="Picture 149" descr="ecblank">
          <a:extLst>
            <a:ext uri="{FF2B5EF4-FFF2-40B4-BE49-F238E27FC236}">
              <a16:creationId xmlns:a16="http://schemas.microsoft.com/office/drawing/2014/main" id="{69BD80EE-AA2F-42E0-87C5-BDDBF732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5" name="Picture 150" descr="ecblank">
          <a:extLst>
            <a:ext uri="{FF2B5EF4-FFF2-40B4-BE49-F238E27FC236}">
              <a16:creationId xmlns:a16="http://schemas.microsoft.com/office/drawing/2014/main" id="{56D46EDE-DD0D-4FEC-BA4C-813DB0DC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6" name="Picture 151" descr="ecblank">
          <a:extLst>
            <a:ext uri="{FF2B5EF4-FFF2-40B4-BE49-F238E27FC236}">
              <a16:creationId xmlns:a16="http://schemas.microsoft.com/office/drawing/2014/main" id="{8E0809B1-F97E-4896-B101-00D0ADC64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7" name="Picture 152" descr="ecblank">
          <a:extLst>
            <a:ext uri="{FF2B5EF4-FFF2-40B4-BE49-F238E27FC236}">
              <a16:creationId xmlns:a16="http://schemas.microsoft.com/office/drawing/2014/main" id="{C1078558-3D88-444B-96F7-804BB093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8" name="Picture 153" descr="ecblank">
          <a:extLst>
            <a:ext uri="{FF2B5EF4-FFF2-40B4-BE49-F238E27FC236}">
              <a16:creationId xmlns:a16="http://schemas.microsoft.com/office/drawing/2014/main" id="{DEF0B348-0A9E-4741-BDDB-B29334006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39" name="Picture 154" descr="ecblank">
          <a:extLst>
            <a:ext uri="{FF2B5EF4-FFF2-40B4-BE49-F238E27FC236}">
              <a16:creationId xmlns:a16="http://schemas.microsoft.com/office/drawing/2014/main" id="{EC64424D-290F-48F6-AF64-062BAE9B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0" name="Picture 155" descr="ecblank">
          <a:extLst>
            <a:ext uri="{FF2B5EF4-FFF2-40B4-BE49-F238E27FC236}">
              <a16:creationId xmlns:a16="http://schemas.microsoft.com/office/drawing/2014/main" id="{4AA9E8FD-E040-4320-9824-3DF6DBE51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1" name="Picture 156" descr="ecblank">
          <a:extLst>
            <a:ext uri="{FF2B5EF4-FFF2-40B4-BE49-F238E27FC236}">
              <a16:creationId xmlns:a16="http://schemas.microsoft.com/office/drawing/2014/main" id="{177A73F1-368C-40D5-A3BB-6B14A8B20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2" name="Picture 157" descr="ecblank">
          <a:extLst>
            <a:ext uri="{FF2B5EF4-FFF2-40B4-BE49-F238E27FC236}">
              <a16:creationId xmlns:a16="http://schemas.microsoft.com/office/drawing/2014/main" id="{2AC311F0-8AD3-4DAB-A126-D59B9C5EE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3" name="Picture 158" descr="ecblank">
          <a:extLst>
            <a:ext uri="{FF2B5EF4-FFF2-40B4-BE49-F238E27FC236}">
              <a16:creationId xmlns:a16="http://schemas.microsoft.com/office/drawing/2014/main" id="{FADEA501-6BF7-4178-A0C6-310B9B64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4" name="Picture 159" descr="ecblank">
          <a:extLst>
            <a:ext uri="{FF2B5EF4-FFF2-40B4-BE49-F238E27FC236}">
              <a16:creationId xmlns:a16="http://schemas.microsoft.com/office/drawing/2014/main" id="{072DFB04-14D1-4D95-B07B-076221B8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5" name="Picture 160" descr="ecblank">
          <a:extLst>
            <a:ext uri="{FF2B5EF4-FFF2-40B4-BE49-F238E27FC236}">
              <a16:creationId xmlns:a16="http://schemas.microsoft.com/office/drawing/2014/main" id="{777D91F6-92E3-4677-A670-AEB1336E9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6" name="Picture 161" descr="ecblank">
          <a:extLst>
            <a:ext uri="{FF2B5EF4-FFF2-40B4-BE49-F238E27FC236}">
              <a16:creationId xmlns:a16="http://schemas.microsoft.com/office/drawing/2014/main" id="{929A5300-1CD8-4094-B323-0E9DD8D85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7" name="Picture 162" descr="ecblank">
          <a:extLst>
            <a:ext uri="{FF2B5EF4-FFF2-40B4-BE49-F238E27FC236}">
              <a16:creationId xmlns:a16="http://schemas.microsoft.com/office/drawing/2014/main" id="{AF032938-2EB9-4877-983D-3438524D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8" name="Picture 163" descr="ecblank">
          <a:extLst>
            <a:ext uri="{FF2B5EF4-FFF2-40B4-BE49-F238E27FC236}">
              <a16:creationId xmlns:a16="http://schemas.microsoft.com/office/drawing/2014/main" id="{2212F5A2-2E67-4721-821C-A01F32B9E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49" name="Picture 164" descr="ecblank">
          <a:extLst>
            <a:ext uri="{FF2B5EF4-FFF2-40B4-BE49-F238E27FC236}">
              <a16:creationId xmlns:a16="http://schemas.microsoft.com/office/drawing/2014/main" id="{95F5AC77-AFD6-4B8A-8623-B39696272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174</xdr:row>
      <xdr:rowOff>0</xdr:rowOff>
    </xdr:from>
    <xdr:to>
      <xdr:col>5</xdr:col>
      <xdr:colOff>15874</xdr:colOff>
      <xdr:row>174</xdr:row>
      <xdr:rowOff>0</xdr:rowOff>
    </xdr:to>
    <xdr:pic>
      <xdr:nvPicPr>
        <xdr:cNvPr id="5950" name="Picture 165" descr="ecblank">
          <a:extLst>
            <a:ext uri="{FF2B5EF4-FFF2-40B4-BE49-F238E27FC236}">
              <a16:creationId xmlns:a16="http://schemas.microsoft.com/office/drawing/2014/main" id="{5CB57695-7DFD-4D80-A8FE-55E8D1E96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1" name="Picture 146" descr="ecblank">
          <a:extLst>
            <a:ext uri="{FF2B5EF4-FFF2-40B4-BE49-F238E27FC236}">
              <a16:creationId xmlns:a16="http://schemas.microsoft.com/office/drawing/2014/main" id="{4A16D693-1C6C-46FF-A567-101C9C64A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2" name="Picture 147" descr="ecblank">
          <a:extLst>
            <a:ext uri="{FF2B5EF4-FFF2-40B4-BE49-F238E27FC236}">
              <a16:creationId xmlns:a16="http://schemas.microsoft.com/office/drawing/2014/main" id="{9E4BF036-A61E-4C1E-A174-324E4F17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3" name="Picture 148" descr="ecblank">
          <a:extLst>
            <a:ext uri="{FF2B5EF4-FFF2-40B4-BE49-F238E27FC236}">
              <a16:creationId xmlns:a16="http://schemas.microsoft.com/office/drawing/2014/main" id="{013EE9C8-4B06-4879-AB73-D7AA14D3A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4" name="Picture 149" descr="ecblank">
          <a:extLst>
            <a:ext uri="{FF2B5EF4-FFF2-40B4-BE49-F238E27FC236}">
              <a16:creationId xmlns:a16="http://schemas.microsoft.com/office/drawing/2014/main" id="{B14A609C-36BA-4659-B59C-BB8F8064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5" name="Picture 150" descr="ecblank">
          <a:extLst>
            <a:ext uri="{FF2B5EF4-FFF2-40B4-BE49-F238E27FC236}">
              <a16:creationId xmlns:a16="http://schemas.microsoft.com/office/drawing/2014/main" id="{B3B85C8D-BA46-4731-B96C-CF3746589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6" name="Picture 151" descr="ecblank">
          <a:extLst>
            <a:ext uri="{FF2B5EF4-FFF2-40B4-BE49-F238E27FC236}">
              <a16:creationId xmlns:a16="http://schemas.microsoft.com/office/drawing/2014/main" id="{B679A21B-1016-4F49-8DFE-E47313B92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7" name="Picture 152" descr="ecblank">
          <a:extLst>
            <a:ext uri="{FF2B5EF4-FFF2-40B4-BE49-F238E27FC236}">
              <a16:creationId xmlns:a16="http://schemas.microsoft.com/office/drawing/2014/main" id="{F7593A33-1FF0-4308-AFFD-259946E3B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8" name="Picture 153" descr="ecblank">
          <a:extLst>
            <a:ext uri="{FF2B5EF4-FFF2-40B4-BE49-F238E27FC236}">
              <a16:creationId xmlns:a16="http://schemas.microsoft.com/office/drawing/2014/main" id="{C01651AD-D101-41E3-8061-39B28EA94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59" name="Picture 154" descr="ecblank">
          <a:extLst>
            <a:ext uri="{FF2B5EF4-FFF2-40B4-BE49-F238E27FC236}">
              <a16:creationId xmlns:a16="http://schemas.microsoft.com/office/drawing/2014/main" id="{80DB045C-B620-4C6C-993F-6AD42CF91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0" name="Picture 155" descr="ecblank">
          <a:extLst>
            <a:ext uri="{FF2B5EF4-FFF2-40B4-BE49-F238E27FC236}">
              <a16:creationId xmlns:a16="http://schemas.microsoft.com/office/drawing/2014/main" id="{0A792FE9-F2B2-4ACB-BD65-D884FD6B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1" name="Picture 156" descr="ecblank">
          <a:extLst>
            <a:ext uri="{FF2B5EF4-FFF2-40B4-BE49-F238E27FC236}">
              <a16:creationId xmlns:a16="http://schemas.microsoft.com/office/drawing/2014/main" id="{F3402A09-5F48-4DAB-BFC5-6BEDF1FF1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2" name="Picture 157" descr="ecblank">
          <a:extLst>
            <a:ext uri="{FF2B5EF4-FFF2-40B4-BE49-F238E27FC236}">
              <a16:creationId xmlns:a16="http://schemas.microsoft.com/office/drawing/2014/main" id="{7148FBCA-CC05-4D17-A043-BAAA29A23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3" name="Picture 158" descr="ecblank">
          <a:extLst>
            <a:ext uri="{FF2B5EF4-FFF2-40B4-BE49-F238E27FC236}">
              <a16:creationId xmlns:a16="http://schemas.microsoft.com/office/drawing/2014/main" id="{A2DA4701-9821-456B-8388-91A21D87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4" name="Picture 159" descr="ecblank">
          <a:extLst>
            <a:ext uri="{FF2B5EF4-FFF2-40B4-BE49-F238E27FC236}">
              <a16:creationId xmlns:a16="http://schemas.microsoft.com/office/drawing/2014/main" id="{B700860C-6336-439B-9256-AADB403F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5" name="Picture 160" descr="ecblank">
          <a:extLst>
            <a:ext uri="{FF2B5EF4-FFF2-40B4-BE49-F238E27FC236}">
              <a16:creationId xmlns:a16="http://schemas.microsoft.com/office/drawing/2014/main" id="{C2416705-A07D-490E-89BA-508E4988D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6" name="Picture 161" descr="ecblank">
          <a:extLst>
            <a:ext uri="{FF2B5EF4-FFF2-40B4-BE49-F238E27FC236}">
              <a16:creationId xmlns:a16="http://schemas.microsoft.com/office/drawing/2014/main" id="{FD0F5658-59CC-4E88-8336-0D7D495AC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7" name="Picture 162" descr="ecblank">
          <a:extLst>
            <a:ext uri="{FF2B5EF4-FFF2-40B4-BE49-F238E27FC236}">
              <a16:creationId xmlns:a16="http://schemas.microsoft.com/office/drawing/2014/main" id="{9A0A953F-ABFD-42DB-BC59-49BB2C98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8" name="Picture 163" descr="ecblank">
          <a:extLst>
            <a:ext uri="{FF2B5EF4-FFF2-40B4-BE49-F238E27FC236}">
              <a16:creationId xmlns:a16="http://schemas.microsoft.com/office/drawing/2014/main" id="{45CB12CB-D973-4088-8C64-515F93B9C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69" name="Picture 164" descr="ecblank">
          <a:extLst>
            <a:ext uri="{FF2B5EF4-FFF2-40B4-BE49-F238E27FC236}">
              <a16:creationId xmlns:a16="http://schemas.microsoft.com/office/drawing/2014/main" id="{EFE1488D-BE00-4BF2-B3FC-3693D3FE7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0" name="Picture 165" descr="ecblank">
          <a:extLst>
            <a:ext uri="{FF2B5EF4-FFF2-40B4-BE49-F238E27FC236}">
              <a16:creationId xmlns:a16="http://schemas.microsoft.com/office/drawing/2014/main" id="{1D083D2D-49AC-4B81-B4E2-2F6C05494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1" name="Picture 146" descr="ecblank">
          <a:extLst>
            <a:ext uri="{FF2B5EF4-FFF2-40B4-BE49-F238E27FC236}">
              <a16:creationId xmlns:a16="http://schemas.microsoft.com/office/drawing/2014/main" id="{D9031AE8-922D-42C4-A820-046C49AF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2" name="Picture 147" descr="ecblank">
          <a:extLst>
            <a:ext uri="{FF2B5EF4-FFF2-40B4-BE49-F238E27FC236}">
              <a16:creationId xmlns:a16="http://schemas.microsoft.com/office/drawing/2014/main" id="{18FE89D6-33D4-4ACB-B74E-BB77F9415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3" name="Picture 148" descr="ecblank">
          <a:extLst>
            <a:ext uri="{FF2B5EF4-FFF2-40B4-BE49-F238E27FC236}">
              <a16:creationId xmlns:a16="http://schemas.microsoft.com/office/drawing/2014/main" id="{3C572219-7ACF-4D91-872C-01524281B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4" name="Picture 149" descr="ecblank">
          <a:extLst>
            <a:ext uri="{FF2B5EF4-FFF2-40B4-BE49-F238E27FC236}">
              <a16:creationId xmlns:a16="http://schemas.microsoft.com/office/drawing/2014/main" id="{D2302021-13BB-4800-A27C-FA0348582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5" name="Picture 150" descr="ecblank">
          <a:extLst>
            <a:ext uri="{FF2B5EF4-FFF2-40B4-BE49-F238E27FC236}">
              <a16:creationId xmlns:a16="http://schemas.microsoft.com/office/drawing/2014/main" id="{6F48EF58-5255-4B92-85B8-8F6097F9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6" name="Picture 151" descr="ecblank">
          <a:extLst>
            <a:ext uri="{FF2B5EF4-FFF2-40B4-BE49-F238E27FC236}">
              <a16:creationId xmlns:a16="http://schemas.microsoft.com/office/drawing/2014/main" id="{D145A4AE-9B4D-4A0A-AEE0-FDB1A235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7" name="Picture 152" descr="ecblank">
          <a:extLst>
            <a:ext uri="{FF2B5EF4-FFF2-40B4-BE49-F238E27FC236}">
              <a16:creationId xmlns:a16="http://schemas.microsoft.com/office/drawing/2014/main" id="{DEA0F211-21F5-458E-9940-3F4D33E42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8" name="Picture 153" descr="ecblank">
          <a:extLst>
            <a:ext uri="{FF2B5EF4-FFF2-40B4-BE49-F238E27FC236}">
              <a16:creationId xmlns:a16="http://schemas.microsoft.com/office/drawing/2014/main" id="{B9A58E9D-D7EE-4C5D-A4CC-BCE9A06E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79" name="Picture 154" descr="ecblank">
          <a:extLst>
            <a:ext uri="{FF2B5EF4-FFF2-40B4-BE49-F238E27FC236}">
              <a16:creationId xmlns:a16="http://schemas.microsoft.com/office/drawing/2014/main" id="{57B08F6C-48E0-431B-A1A8-B9F48B9C0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0" name="Picture 155" descr="ecblank">
          <a:extLst>
            <a:ext uri="{FF2B5EF4-FFF2-40B4-BE49-F238E27FC236}">
              <a16:creationId xmlns:a16="http://schemas.microsoft.com/office/drawing/2014/main" id="{BD49DB6C-09A8-45EE-BB1E-5504F2395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1" name="Picture 156" descr="ecblank">
          <a:extLst>
            <a:ext uri="{FF2B5EF4-FFF2-40B4-BE49-F238E27FC236}">
              <a16:creationId xmlns:a16="http://schemas.microsoft.com/office/drawing/2014/main" id="{C4BB6A06-14D8-4DF8-A507-53EE7054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2" name="Picture 157" descr="ecblank">
          <a:extLst>
            <a:ext uri="{FF2B5EF4-FFF2-40B4-BE49-F238E27FC236}">
              <a16:creationId xmlns:a16="http://schemas.microsoft.com/office/drawing/2014/main" id="{15DAA10F-CC00-409A-9697-3F54E9C8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3" name="Picture 158" descr="ecblank">
          <a:extLst>
            <a:ext uri="{FF2B5EF4-FFF2-40B4-BE49-F238E27FC236}">
              <a16:creationId xmlns:a16="http://schemas.microsoft.com/office/drawing/2014/main" id="{121A7C5F-8C45-4E06-8F4D-49FCCAF70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4" name="Picture 159" descr="ecblank">
          <a:extLst>
            <a:ext uri="{FF2B5EF4-FFF2-40B4-BE49-F238E27FC236}">
              <a16:creationId xmlns:a16="http://schemas.microsoft.com/office/drawing/2014/main" id="{0439E422-BAA9-4DA3-8529-8793EE584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5" name="Picture 160" descr="ecblank">
          <a:extLst>
            <a:ext uri="{FF2B5EF4-FFF2-40B4-BE49-F238E27FC236}">
              <a16:creationId xmlns:a16="http://schemas.microsoft.com/office/drawing/2014/main" id="{ECDE3E71-632F-4846-AAB4-C1D024988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6" name="Picture 161" descr="ecblank">
          <a:extLst>
            <a:ext uri="{FF2B5EF4-FFF2-40B4-BE49-F238E27FC236}">
              <a16:creationId xmlns:a16="http://schemas.microsoft.com/office/drawing/2014/main" id="{6262FBB5-1632-4B22-B943-21552409B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7" name="Picture 162" descr="ecblank">
          <a:extLst>
            <a:ext uri="{FF2B5EF4-FFF2-40B4-BE49-F238E27FC236}">
              <a16:creationId xmlns:a16="http://schemas.microsoft.com/office/drawing/2014/main" id="{0A08175A-16C9-4412-97D5-9504E5D30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8" name="Picture 163" descr="ecblank">
          <a:extLst>
            <a:ext uri="{FF2B5EF4-FFF2-40B4-BE49-F238E27FC236}">
              <a16:creationId xmlns:a16="http://schemas.microsoft.com/office/drawing/2014/main" id="{A22050A7-7BC5-4648-9137-4F0EAD7D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89" name="Picture 164" descr="ecblank">
          <a:extLst>
            <a:ext uri="{FF2B5EF4-FFF2-40B4-BE49-F238E27FC236}">
              <a16:creationId xmlns:a16="http://schemas.microsoft.com/office/drawing/2014/main" id="{AE3AEE8E-367B-4853-924B-94170629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5990" name="Picture 165" descr="ecblank">
          <a:extLst>
            <a:ext uri="{FF2B5EF4-FFF2-40B4-BE49-F238E27FC236}">
              <a16:creationId xmlns:a16="http://schemas.microsoft.com/office/drawing/2014/main" id="{AF76084B-B876-46D9-A4EB-0DB3E875D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1" name="Picture 146" descr="ecblank">
          <a:extLst>
            <a:ext uri="{FF2B5EF4-FFF2-40B4-BE49-F238E27FC236}">
              <a16:creationId xmlns:a16="http://schemas.microsoft.com/office/drawing/2014/main" id="{F4BC05FB-24C1-4EE6-AC68-AADCDD66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2" name="Picture 147" descr="ecblank">
          <a:extLst>
            <a:ext uri="{FF2B5EF4-FFF2-40B4-BE49-F238E27FC236}">
              <a16:creationId xmlns:a16="http://schemas.microsoft.com/office/drawing/2014/main" id="{A1774D1F-721E-4D55-B08B-E78BF5B35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3" name="Picture 148" descr="ecblank">
          <a:extLst>
            <a:ext uri="{FF2B5EF4-FFF2-40B4-BE49-F238E27FC236}">
              <a16:creationId xmlns:a16="http://schemas.microsoft.com/office/drawing/2014/main" id="{26B3BD9B-6DF6-446F-BDCC-5FDCD411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4" name="Picture 149" descr="ecblank">
          <a:extLst>
            <a:ext uri="{FF2B5EF4-FFF2-40B4-BE49-F238E27FC236}">
              <a16:creationId xmlns:a16="http://schemas.microsoft.com/office/drawing/2014/main" id="{742B3E8C-CDCF-4B7B-A399-E0FF1E1EE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5" name="Picture 150" descr="ecblank">
          <a:extLst>
            <a:ext uri="{FF2B5EF4-FFF2-40B4-BE49-F238E27FC236}">
              <a16:creationId xmlns:a16="http://schemas.microsoft.com/office/drawing/2014/main" id="{114E2489-D215-41E3-8424-C468B205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6" name="Picture 151" descr="ecblank">
          <a:extLst>
            <a:ext uri="{FF2B5EF4-FFF2-40B4-BE49-F238E27FC236}">
              <a16:creationId xmlns:a16="http://schemas.microsoft.com/office/drawing/2014/main" id="{79E1A69C-C389-4118-9C11-17ABE5EE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7" name="Picture 152" descr="ecblank">
          <a:extLst>
            <a:ext uri="{FF2B5EF4-FFF2-40B4-BE49-F238E27FC236}">
              <a16:creationId xmlns:a16="http://schemas.microsoft.com/office/drawing/2014/main" id="{56AD57BA-2981-4903-B8FD-EBBC9EDA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8" name="Picture 153" descr="ecblank">
          <a:extLst>
            <a:ext uri="{FF2B5EF4-FFF2-40B4-BE49-F238E27FC236}">
              <a16:creationId xmlns:a16="http://schemas.microsoft.com/office/drawing/2014/main" id="{A6FED184-24C2-4672-A7DD-E94A3A370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5999" name="Picture 154" descr="ecblank">
          <a:extLst>
            <a:ext uri="{FF2B5EF4-FFF2-40B4-BE49-F238E27FC236}">
              <a16:creationId xmlns:a16="http://schemas.microsoft.com/office/drawing/2014/main" id="{1B981121-C7C3-4057-A037-FA284F8C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0" name="Picture 155" descr="ecblank">
          <a:extLst>
            <a:ext uri="{FF2B5EF4-FFF2-40B4-BE49-F238E27FC236}">
              <a16:creationId xmlns:a16="http://schemas.microsoft.com/office/drawing/2014/main" id="{F8926558-04AA-4B58-B2E4-4C757A57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1" name="Picture 156" descr="ecblank">
          <a:extLst>
            <a:ext uri="{FF2B5EF4-FFF2-40B4-BE49-F238E27FC236}">
              <a16:creationId xmlns:a16="http://schemas.microsoft.com/office/drawing/2014/main" id="{D568BA88-D55D-46A7-A603-684F42E3E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2" name="Picture 157" descr="ecblank">
          <a:extLst>
            <a:ext uri="{FF2B5EF4-FFF2-40B4-BE49-F238E27FC236}">
              <a16:creationId xmlns:a16="http://schemas.microsoft.com/office/drawing/2014/main" id="{673D14B4-7D52-4B00-B248-03E214EB2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3" name="Picture 158" descr="ecblank">
          <a:extLst>
            <a:ext uri="{FF2B5EF4-FFF2-40B4-BE49-F238E27FC236}">
              <a16:creationId xmlns:a16="http://schemas.microsoft.com/office/drawing/2014/main" id="{09B74CED-C611-48EE-817D-F14C9983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4" name="Picture 159" descr="ecblank">
          <a:extLst>
            <a:ext uri="{FF2B5EF4-FFF2-40B4-BE49-F238E27FC236}">
              <a16:creationId xmlns:a16="http://schemas.microsoft.com/office/drawing/2014/main" id="{49680591-F2C8-4F62-8AFE-9D64B5FF9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5" name="Picture 160" descr="ecblank">
          <a:extLst>
            <a:ext uri="{FF2B5EF4-FFF2-40B4-BE49-F238E27FC236}">
              <a16:creationId xmlns:a16="http://schemas.microsoft.com/office/drawing/2014/main" id="{B01E7F0B-765F-4EEB-A2E3-9DEE39A6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6" name="Picture 161" descr="ecblank">
          <a:extLst>
            <a:ext uri="{FF2B5EF4-FFF2-40B4-BE49-F238E27FC236}">
              <a16:creationId xmlns:a16="http://schemas.microsoft.com/office/drawing/2014/main" id="{0196F5E8-10C9-45A7-B544-BC28C3A25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7" name="Picture 162" descr="ecblank">
          <a:extLst>
            <a:ext uri="{FF2B5EF4-FFF2-40B4-BE49-F238E27FC236}">
              <a16:creationId xmlns:a16="http://schemas.microsoft.com/office/drawing/2014/main" id="{371969EB-49A4-4A6A-A8F3-33EFF6FF3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8" name="Picture 163" descr="ecblank">
          <a:extLst>
            <a:ext uri="{FF2B5EF4-FFF2-40B4-BE49-F238E27FC236}">
              <a16:creationId xmlns:a16="http://schemas.microsoft.com/office/drawing/2014/main" id="{792EFB9E-905E-44EE-8AA1-79C81A48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09" name="Picture 164" descr="ecblank">
          <a:extLst>
            <a:ext uri="{FF2B5EF4-FFF2-40B4-BE49-F238E27FC236}">
              <a16:creationId xmlns:a16="http://schemas.microsoft.com/office/drawing/2014/main" id="{95B3C8A5-E5B2-4B1D-9285-052BE5EC2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0" name="Picture 165" descr="ecblank">
          <a:extLst>
            <a:ext uri="{FF2B5EF4-FFF2-40B4-BE49-F238E27FC236}">
              <a16:creationId xmlns:a16="http://schemas.microsoft.com/office/drawing/2014/main" id="{B2A3AB16-FA6A-4039-A81A-6BC6D0B4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1" name="Picture 146" descr="ecblank">
          <a:extLst>
            <a:ext uri="{FF2B5EF4-FFF2-40B4-BE49-F238E27FC236}">
              <a16:creationId xmlns:a16="http://schemas.microsoft.com/office/drawing/2014/main" id="{99FA7B20-D7CB-42EC-9236-0E6E088B6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2" name="Picture 147" descr="ecblank">
          <a:extLst>
            <a:ext uri="{FF2B5EF4-FFF2-40B4-BE49-F238E27FC236}">
              <a16:creationId xmlns:a16="http://schemas.microsoft.com/office/drawing/2014/main" id="{ADD6B2C9-6564-400E-80F4-4C59BEC0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3" name="Picture 148" descr="ecblank">
          <a:extLst>
            <a:ext uri="{FF2B5EF4-FFF2-40B4-BE49-F238E27FC236}">
              <a16:creationId xmlns:a16="http://schemas.microsoft.com/office/drawing/2014/main" id="{81518E9A-7E86-4438-8BF9-FE6C58A7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4" name="Picture 149" descr="ecblank">
          <a:extLst>
            <a:ext uri="{FF2B5EF4-FFF2-40B4-BE49-F238E27FC236}">
              <a16:creationId xmlns:a16="http://schemas.microsoft.com/office/drawing/2014/main" id="{5B211B6F-FC82-4195-B34A-7677DCE1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5" name="Picture 150" descr="ecblank">
          <a:extLst>
            <a:ext uri="{FF2B5EF4-FFF2-40B4-BE49-F238E27FC236}">
              <a16:creationId xmlns:a16="http://schemas.microsoft.com/office/drawing/2014/main" id="{256A0B9F-7CC1-478F-AAE2-2788C3075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6" name="Picture 151" descr="ecblank">
          <a:extLst>
            <a:ext uri="{FF2B5EF4-FFF2-40B4-BE49-F238E27FC236}">
              <a16:creationId xmlns:a16="http://schemas.microsoft.com/office/drawing/2014/main" id="{093EF6C7-3D6F-41C0-A017-274D2DE1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7" name="Picture 152" descr="ecblank">
          <a:extLst>
            <a:ext uri="{FF2B5EF4-FFF2-40B4-BE49-F238E27FC236}">
              <a16:creationId xmlns:a16="http://schemas.microsoft.com/office/drawing/2014/main" id="{AEF5209D-E34D-4DB3-8C8E-E25CE729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8" name="Picture 153" descr="ecblank">
          <a:extLst>
            <a:ext uri="{FF2B5EF4-FFF2-40B4-BE49-F238E27FC236}">
              <a16:creationId xmlns:a16="http://schemas.microsoft.com/office/drawing/2014/main" id="{7E29D40B-A04E-4197-B54C-123BB456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19" name="Picture 154" descr="ecblank">
          <a:extLst>
            <a:ext uri="{FF2B5EF4-FFF2-40B4-BE49-F238E27FC236}">
              <a16:creationId xmlns:a16="http://schemas.microsoft.com/office/drawing/2014/main" id="{3602C2D8-4702-4734-BA5C-B2DCF23DA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0" name="Picture 155" descr="ecblank">
          <a:extLst>
            <a:ext uri="{FF2B5EF4-FFF2-40B4-BE49-F238E27FC236}">
              <a16:creationId xmlns:a16="http://schemas.microsoft.com/office/drawing/2014/main" id="{69AB2AE0-231D-4205-A74C-D9A5B7DE3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1" name="Picture 156" descr="ecblank">
          <a:extLst>
            <a:ext uri="{FF2B5EF4-FFF2-40B4-BE49-F238E27FC236}">
              <a16:creationId xmlns:a16="http://schemas.microsoft.com/office/drawing/2014/main" id="{4D1835ED-342C-4A33-AF7E-C87388CC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2" name="Picture 157" descr="ecblank">
          <a:extLst>
            <a:ext uri="{FF2B5EF4-FFF2-40B4-BE49-F238E27FC236}">
              <a16:creationId xmlns:a16="http://schemas.microsoft.com/office/drawing/2014/main" id="{C0E5E5C6-6BE7-4970-A7CC-4051A0DF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3" name="Picture 158" descr="ecblank">
          <a:extLst>
            <a:ext uri="{FF2B5EF4-FFF2-40B4-BE49-F238E27FC236}">
              <a16:creationId xmlns:a16="http://schemas.microsoft.com/office/drawing/2014/main" id="{120CBC0B-B5DD-4B5B-A286-B783993BC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4" name="Picture 159" descr="ecblank">
          <a:extLst>
            <a:ext uri="{FF2B5EF4-FFF2-40B4-BE49-F238E27FC236}">
              <a16:creationId xmlns:a16="http://schemas.microsoft.com/office/drawing/2014/main" id="{99B641CB-6556-488F-BA5D-E67C3ADB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5" name="Picture 160" descr="ecblank">
          <a:extLst>
            <a:ext uri="{FF2B5EF4-FFF2-40B4-BE49-F238E27FC236}">
              <a16:creationId xmlns:a16="http://schemas.microsoft.com/office/drawing/2014/main" id="{B89DA56D-C7CE-4C2D-A419-31A3C334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6" name="Picture 161" descr="ecblank">
          <a:extLst>
            <a:ext uri="{FF2B5EF4-FFF2-40B4-BE49-F238E27FC236}">
              <a16:creationId xmlns:a16="http://schemas.microsoft.com/office/drawing/2014/main" id="{05A25132-5BCE-4FF4-AFD6-059CB8296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7" name="Picture 162" descr="ecblank">
          <a:extLst>
            <a:ext uri="{FF2B5EF4-FFF2-40B4-BE49-F238E27FC236}">
              <a16:creationId xmlns:a16="http://schemas.microsoft.com/office/drawing/2014/main" id="{31EA9366-7D24-403C-BEDD-12570F02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8" name="Picture 163" descr="ecblank">
          <a:extLst>
            <a:ext uri="{FF2B5EF4-FFF2-40B4-BE49-F238E27FC236}">
              <a16:creationId xmlns:a16="http://schemas.microsoft.com/office/drawing/2014/main" id="{EFCDD1C6-7F1A-4596-B2B7-03F775A7B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29" name="Picture 164" descr="ecblank">
          <a:extLst>
            <a:ext uri="{FF2B5EF4-FFF2-40B4-BE49-F238E27FC236}">
              <a16:creationId xmlns:a16="http://schemas.microsoft.com/office/drawing/2014/main" id="{9F995370-2D3C-4CC6-A0E2-27661C123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30" name="Picture 165" descr="ecblank">
          <a:extLst>
            <a:ext uri="{FF2B5EF4-FFF2-40B4-BE49-F238E27FC236}">
              <a16:creationId xmlns:a16="http://schemas.microsoft.com/office/drawing/2014/main" id="{72CDD996-5349-42F2-822E-B7443CD9C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1" name="Picture 146" descr="ecblank">
          <a:extLst>
            <a:ext uri="{FF2B5EF4-FFF2-40B4-BE49-F238E27FC236}">
              <a16:creationId xmlns:a16="http://schemas.microsoft.com/office/drawing/2014/main" id="{16B800B8-CAFC-4F4D-8FFE-E69F4928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2" name="Picture 147" descr="ecblank">
          <a:extLst>
            <a:ext uri="{FF2B5EF4-FFF2-40B4-BE49-F238E27FC236}">
              <a16:creationId xmlns:a16="http://schemas.microsoft.com/office/drawing/2014/main" id="{98C1DB3D-A28A-44A3-AA5D-849E6496F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3" name="Picture 148" descr="ecblank">
          <a:extLst>
            <a:ext uri="{FF2B5EF4-FFF2-40B4-BE49-F238E27FC236}">
              <a16:creationId xmlns:a16="http://schemas.microsoft.com/office/drawing/2014/main" id="{A4A4FA5B-10CF-415D-AF6B-18247B5F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4" name="Picture 149" descr="ecblank">
          <a:extLst>
            <a:ext uri="{FF2B5EF4-FFF2-40B4-BE49-F238E27FC236}">
              <a16:creationId xmlns:a16="http://schemas.microsoft.com/office/drawing/2014/main" id="{C326E346-3EFA-4D3B-99F0-43B1B7210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5" name="Picture 150" descr="ecblank">
          <a:extLst>
            <a:ext uri="{FF2B5EF4-FFF2-40B4-BE49-F238E27FC236}">
              <a16:creationId xmlns:a16="http://schemas.microsoft.com/office/drawing/2014/main" id="{4A03FD71-58CD-4A21-AB13-97E16BB0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6" name="Picture 151" descr="ecblank">
          <a:extLst>
            <a:ext uri="{FF2B5EF4-FFF2-40B4-BE49-F238E27FC236}">
              <a16:creationId xmlns:a16="http://schemas.microsoft.com/office/drawing/2014/main" id="{68A0D2E0-1643-4A41-9DCE-1F1A1FC6E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7" name="Picture 152" descr="ecblank">
          <a:extLst>
            <a:ext uri="{FF2B5EF4-FFF2-40B4-BE49-F238E27FC236}">
              <a16:creationId xmlns:a16="http://schemas.microsoft.com/office/drawing/2014/main" id="{0F0F2F53-1C39-4393-ABD4-B62CD593F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8" name="Picture 153" descr="ecblank">
          <a:extLst>
            <a:ext uri="{FF2B5EF4-FFF2-40B4-BE49-F238E27FC236}">
              <a16:creationId xmlns:a16="http://schemas.microsoft.com/office/drawing/2014/main" id="{C16CABDE-BE25-4B5F-8C43-2AFAD406F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39" name="Picture 154" descr="ecblank">
          <a:extLst>
            <a:ext uri="{FF2B5EF4-FFF2-40B4-BE49-F238E27FC236}">
              <a16:creationId xmlns:a16="http://schemas.microsoft.com/office/drawing/2014/main" id="{5D4BB55D-2F43-44D4-81CB-9FF527A6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0" name="Picture 155" descr="ecblank">
          <a:extLst>
            <a:ext uri="{FF2B5EF4-FFF2-40B4-BE49-F238E27FC236}">
              <a16:creationId xmlns:a16="http://schemas.microsoft.com/office/drawing/2014/main" id="{CBA4F0B9-78D4-4E1A-9159-BE6E5D6B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1" name="Picture 156" descr="ecblank">
          <a:extLst>
            <a:ext uri="{FF2B5EF4-FFF2-40B4-BE49-F238E27FC236}">
              <a16:creationId xmlns:a16="http://schemas.microsoft.com/office/drawing/2014/main" id="{E5F4F2FE-5B0F-47FF-88E0-D1D3DE09E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2" name="Picture 157" descr="ecblank">
          <a:extLst>
            <a:ext uri="{FF2B5EF4-FFF2-40B4-BE49-F238E27FC236}">
              <a16:creationId xmlns:a16="http://schemas.microsoft.com/office/drawing/2014/main" id="{815A5E9E-9985-4E86-8027-5B64523E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3" name="Picture 158" descr="ecblank">
          <a:extLst>
            <a:ext uri="{FF2B5EF4-FFF2-40B4-BE49-F238E27FC236}">
              <a16:creationId xmlns:a16="http://schemas.microsoft.com/office/drawing/2014/main" id="{CB502A76-4992-42ED-998C-29E43B2A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4" name="Picture 159" descr="ecblank">
          <a:extLst>
            <a:ext uri="{FF2B5EF4-FFF2-40B4-BE49-F238E27FC236}">
              <a16:creationId xmlns:a16="http://schemas.microsoft.com/office/drawing/2014/main" id="{C7BB0F28-44C7-4FF0-8719-D580BAEF8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5" name="Picture 160" descr="ecblank">
          <a:extLst>
            <a:ext uri="{FF2B5EF4-FFF2-40B4-BE49-F238E27FC236}">
              <a16:creationId xmlns:a16="http://schemas.microsoft.com/office/drawing/2014/main" id="{C85A817F-5575-4431-B9D2-17CB276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6" name="Picture 161" descr="ecblank">
          <a:extLst>
            <a:ext uri="{FF2B5EF4-FFF2-40B4-BE49-F238E27FC236}">
              <a16:creationId xmlns:a16="http://schemas.microsoft.com/office/drawing/2014/main" id="{234ADBCF-CDB4-4A4F-BBEF-B53FC4121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7" name="Picture 162" descr="ecblank">
          <a:extLst>
            <a:ext uri="{FF2B5EF4-FFF2-40B4-BE49-F238E27FC236}">
              <a16:creationId xmlns:a16="http://schemas.microsoft.com/office/drawing/2014/main" id="{7D9DCD50-7280-4E50-BD0E-423B27A47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8" name="Picture 163" descr="ecblank">
          <a:extLst>
            <a:ext uri="{FF2B5EF4-FFF2-40B4-BE49-F238E27FC236}">
              <a16:creationId xmlns:a16="http://schemas.microsoft.com/office/drawing/2014/main" id="{9D3C2147-F5D0-4D77-BE88-CD25E69E9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49" name="Picture 164" descr="ecblank">
          <a:extLst>
            <a:ext uri="{FF2B5EF4-FFF2-40B4-BE49-F238E27FC236}">
              <a16:creationId xmlns:a16="http://schemas.microsoft.com/office/drawing/2014/main" id="{4EC5E1C3-7201-47F4-8ED7-47295E28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0" name="Picture 165" descr="ecblank">
          <a:extLst>
            <a:ext uri="{FF2B5EF4-FFF2-40B4-BE49-F238E27FC236}">
              <a16:creationId xmlns:a16="http://schemas.microsoft.com/office/drawing/2014/main" id="{36999536-4E8A-43A8-84A1-1748F6DD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1" name="Picture 146" descr="ecblank">
          <a:extLst>
            <a:ext uri="{FF2B5EF4-FFF2-40B4-BE49-F238E27FC236}">
              <a16:creationId xmlns:a16="http://schemas.microsoft.com/office/drawing/2014/main" id="{E1A1A8F2-7B0E-4B1D-9859-23A51BEA8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2" name="Picture 147" descr="ecblank">
          <a:extLst>
            <a:ext uri="{FF2B5EF4-FFF2-40B4-BE49-F238E27FC236}">
              <a16:creationId xmlns:a16="http://schemas.microsoft.com/office/drawing/2014/main" id="{669E7954-AB84-4D6B-9737-AEDC0DF35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3" name="Picture 148" descr="ecblank">
          <a:extLst>
            <a:ext uri="{FF2B5EF4-FFF2-40B4-BE49-F238E27FC236}">
              <a16:creationId xmlns:a16="http://schemas.microsoft.com/office/drawing/2014/main" id="{9535BB06-A4DB-4713-983F-14D932AAF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4" name="Picture 149" descr="ecblank">
          <a:extLst>
            <a:ext uri="{FF2B5EF4-FFF2-40B4-BE49-F238E27FC236}">
              <a16:creationId xmlns:a16="http://schemas.microsoft.com/office/drawing/2014/main" id="{E6F07B13-F5E8-44D1-8A67-7A2C8880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5" name="Picture 150" descr="ecblank">
          <a:extLst>
            <a:ext uri="{FF2B5EF4-FFF2-40B4-BE49-F238E27FC236}">
              <a16:creationId xmlns:a16="http://schemas.microsoft.com/office/drawing/2014/main" id="{FCDE09E0-7B05-428D-9E29-B3A4692F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6" name="Picture 151" descr="ecblank">
          <a:extLst>
            <a:ext uri="{FF2B5EF4-FFF2-40B4-BE49-F238E27FC236}">
              <a16:creationId xmlns:a16="http://schemas.microsoft.com/office/drawing/2014/main" id="{48BFE9A3-6666-4932-AC82-FFF0A7B24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7" name="Picture 152" descr="ecblank">
          <a:extLst>
            <a:ext uri="{FF2B5EF4-FFF2-40B4-BE49-F238E27FC236}">
              <a16:creationId xmlns:a16="http://schemas.microsoft.com/office/drawing/2014/main" id="{46F43017-D4F5-4765-9442-5415A638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8" name="Picture 153" descr="ecblank">
          <a:extLst>
            <a:ext uri="{FF2B5EF4-FFF2-40B4-BE49-F238E27FC236}">
              <a16:creationId xmlns:a16="http://schemas.microsoft.com/office/drawing/2014/main" id="{9E8E3DAC-6ECF-41F2-A269-F181A04F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59" name="Picture 154" descr="ecblank">
          <a:extLst>
            <a:ext uri="{FF2B5EF4-FFF2-40B4-BE49-F238E27FC236}">
              <a16:creationId xmlns:a16="http://schemas.microsoft.com/office/drawing/2014/main" id="{DD8F6222-9506-488B-B7A0-AB52465B6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0" name="Picture 155" descr="ecblank">
          <a:extLst>
            <a:ext uri="{FF2B5EF4-FFF2-40B4-BE49-F238E27FC236}">
              <a16:creationId xmlns:a16="http://schemas.microsoft.com/office/drawing/2014/main" id="{9DFDD9FA-B6D3-4AD4-9B61-FB83DE06B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1" name="Picture 156" descr="ecblank">
          <a:extLst>
            <a:ext uri="{FF2B5EF4-FFF2-40B4-BE49-F238E27FC236}">
              <a16:creationId xmlns:a16="http://schemas.microsoft.com/office/drawing/2014/main" id="{7CD86DD5-A2E3-445D-B823-8878320BB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2" name="Picture 157" descr="ecblank">
          <a:extLst>
            <a:ext uri="{FF2B5EF4-FFF2-40B4-BE49-F238E27FC236}">
              <a16:creationId xmlns:a16="http://schemas.microsoft.com/office/drawing/2014/main" id="{C48DA41E-9EB1-48C2-9EC9-59AB8D98C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3" name="Picture 158" descr="ecblank">
          <a:extLst>
            <a:ext uri="{FF2B5EF4-FFF2-40B4-BE49-F238E27FC236}">
              <a16:creationId xmlns:a16="http://schemas.microsoft.com/office/drawing/2014/main" id="{7F10D14D-3D4F-4FD5-B5AA-EFE07F746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4" name="Picture 159" descr="ecblank">
          <a:extLst>
            <a:ext uri="{FF2B5EF4-FFF2-40B4-BE49-F238E27FC236}">
              <a16:creationId xmlns:a16="http://schemas.microsoft.com/office/drawing/2014/main" id="{EC4596CD-711F-4C9C-86B3-59DE041B8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5" name="Picture 160" descr="ecblank">
          <a:extLst>
            <a:ext uri="{FF2B5EF4-FFF2-40B4-BE49-F238E27FC236}">
              <a16:creationId xmlns:a16="http://schemas.microsoft.com/office/drawing/2014/main" id="{2F784D22-512F-4BD8-9AB4-6472190E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6" name="Picture 161" descr="ecblank">
          <a:extLst>
            <a:ext uri="{FF2B5EF4-FFF2-40B4-BE49-F238E27FC236}">
              <a16:creationId xmlns:a16="http://schemas.microsoft.com/office/drawing/2014/main" id="{4F1FB990-38DB-43AE-9EC4-1E95DD02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7" name="Picture 162" descr="ecblank">
          <a:extLst>
            <a:ext uri="{FF2B5EF4-FFF2-40B4-BE49-F238E27FC236}">
              <a16:creationId xmlns:a16="http://schemas.microsoft.com/office/drawing/2014/main" id="{648F5BD3-2521-4CC7-91EE-2CCA88497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8" name="Picture 163" descr="ecblank">
          <a:extLst>
            <a:ext uri="{FF2B5EF4-FFF2-40B4-BE49-F238E27FC236}">
              <a16:creationId xmlns:a16="http://schemas.microsoft.com/office/drawing/2014/main" id="{E8DBCD60-B662-4042-A9A9-3EDE65D0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69" name="Picture 164" descr="ecblank">
          <a:extLst>
            <a:ext uri="{FF2B5EF4-FFF2-40B4-BE49-F238E27FC236}">
              <a16:creationId xmlns:a16="http://schemas.microsoft.com/office/drawing/2014/main" id="{BE5ADD20-C1FA-4616-9ED9-1BEE4C21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174</xdr:row>
      <xdr:rowOff>0</xdr:rowOff>
    </xdr:from>
    <xdr:ext cx="12699" cy="0"/>
    <xdr:pic>
      <xdr:nvPicPr>
        <xdr:cNvPr id="6070" name="Picture 165" descr="ecblank">
          <a:extLst>
            <a:ext uri="{FF2B5EF4-FFF2-40B4-BE49-F238E27FC236}">
              <a16:creationId xmlns:a16="http://schemas.microsoft.com/office/drawing/2014/main" id="{615EEE2A-BDB7-472D-9B06-E00E939C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1" name="Picture 146" descr="ecblank">
          <a:extLst>
            <a:ext uri="{FF2B5EF4-FFF2-40B4-BE49-F238E27FC236}">
              <a16:creationId xmlns:a16="http://schemas.microsoft.com/office/drawing/2014/main" id="{669C4A3C-CB76-4147-8AD8-22A75D54A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2" name="Picture 147" descr="ecblank">
          <a:extLst>
            <a:ext uri="{FF2B5EF4-FFF2-40B4-BE49-F238E27FC236}">
              <a16:creationId xmlns:a16="http://schemas.microsoft.com/office/drawing/2014/main" id="{FA55BE56-AC34-4248-AAE1-41D5251A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3" name="Picture 148" descr="ecblank">
          <a:extLst>
            <a:ext uri="{FF2B5EF4-FFF2-40B4-BE49-F238E27FC236}">
              <a16:creationId xmlns:a16="http://schemas.microsoft.com/office/drawing/2014/main" id="{03C4574F-A558-4B25-BFD9-1423AC95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4" name="Picture 149" descr="ecblank">
          <a:extLst>
            <a:ext uri="{FF2B5EF4-FFF2-40B4-BE49-F238E27FC236}">
              <a16:creationId xmlns:a16="http://schemas.microsoft.com/office/drawing/2014/main" id="{6073F333-BEF6-4F63-96DE-693DBA92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5" name="Picture 150" descr="ecblank">
          <a:extLst>
            <a:ext uri="{FF2B5EF4-FFF2-40B4-BE49-F238E27FC236}">
              <a16:creationId xmlns:a16="http://schemas.microsoft.com/office/drawing/2014/main" id="{5F5A7C43-535C-4A51-A814-082A72A5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6" name="Picture 151" descr="ecblank">
          <a:extLst>
            <a:ext uri="{FF2B5EF4-FFF2-40B4-BE49-F238E27FC236}">
              <a16:creationId xmlns:a16="http://schemas.microsoft.com/office/drawing/2014/main" id="{CE42B26F-BE68-42CD-8DDD-FC220D8A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7" name="Picture 152" descr="ecblank">
          <a:extLst>
            <a:ext uri="{FF2B5EF4-FFF2-40B4-BE49-F238E27FC236}">
              <a16:creationId xmlns:a16="http://schemas.microsoft.com/office/drawing/2014/main" id="{ADA42376-0658-4242-8D4F-820859FD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8" name="Picture 153" descr="ecblank">
          <a:extLst>
            <a:ext uri="{FF2B5EF4-FFF2-40B4-BE49-F238E27FC236}">
              <a16:creationId xmlns:a16="http://schemas.microsoft.com/office/drawing/2014/main" id="{91ECB65C-B570-42B6-BD0A-5A748F94F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79" name="Picture 154" descr="ecblank">
          <a:extLst>
            <a:ext uri="{FF2B5EF4-FFF2-40B4-BE49-F238E27FC236}">
              <a16:creationId xmlns:a16="http://schemas.microsoft.com/office/drawing/2014/main" id="{3B51D83C-24A5-4434-91A5-D6B16F56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0" name="Picture 155" descr="ecblank">
          <a:extLst>
            <a:ext uri="{FF2B5EF4-FFF2-40B4-BE49-F238E27FC236}">
              <a16:creationId xmlns:a16="http://schemas.microsoft.com/office/drawing/2014/main" id="{E8D62963-1C3E-491F-B5DB-3A42BD9D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1" name="Picture 156" descr="ecblank">
          <a:extLst>
            <a:ext uri="{FF2B5EF4-FFF2-40B4-BE49-F238E27FC236}">
              <a16:creationId xmlns:a16="http://schemas.microsoft.com/office/drawing/2014/main" id="{430C709A-C99D-4B0D-8A56-9F3494A35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2" name="Picture 157" descr="ecblank">
          <a:extLst>
            <a:ext uri="{FF2B5EF4-FFF2-40B4-BE49-F238E27FC236}">
              <a16:creationId xmlns:a16="http://schemas.microsoft.com/office/drawing/2014/main" id="{6609313B-097B-4581-9C62-7A602381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3" name="Picture 158" descr="ecblank">
          <a:extLst>
            <a:ext uri="{FF2B5EF4-FFF2-40B4-BE49-F238E27FC236}">
              <a16:creationId xmlns:a16="http://schemas.microsoft.com/office/drawing/2014/main" id="{BDFAA1D6-6CBA-40AF-825D-C20E98BA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4" name="Picture 159" descr="ecblank">
          <a:extLst>
            <a:ext uri="{FF2B5EF4-FFF2-40B4-BE49-F238E27FC236}">
              <a16:creationId xmlns:a16="http://schemas.microsoft.com/office/drawing/2014/main" id="{229EDE2A-2C36-437D-A802-0B367EB0F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5" name="Picture 160" descr="ecblank">
          <a:extLst>
            <a:ext uri="{FF2B5EF4-FFF2-40B4-BE49-F238E27FC236}">
              <a16:creationId xmlns:a16="http://schemas.microsoft.com/office/drawing/2014/main" id="{2CC137C9-C6FA-4E1A-9FA5-1F7CCB13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6" name="Picture 161" descr="ecblank">
          <a:extLst>
            <a:ext uri="{FF2B5EF4-FFF2-40B4-BE49-F238E27FC236}">
              <a16:creationId xmlns:a16="http://schemas.microsoft.com/office/drawing/2014/main" id="{D02084D6-3471-428B-B1B5-4A4D5262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7" name="Picture 162" descr="ecblank">
          <a:extLst>
            <a:ext uri="{FF2B5EF4-FFF2-40B4-BE49-F238E27FC236}">
              <a16:creationId xmlns:a16="http://schemas.microsoft.com/office/drawing/2014/main" id="{59B87E12-6CEB-483C-8234-FE23133E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8" name="Picture 163" descr="ecblank">
          <a:extLst>
            <a:ext uri="{FF2B5EF4-FFF2-40B4-BE49-F238E27FC236}">
              <a16:creationId xmlns:a16="http://schemas.microsoft.com/office/drawing/2014/main" id="{F70DE65C-5420-4D40-B5EE-5E87F9881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89" name="Picture 164" descr="ecblank">
          <a:extLst>
            <a:ext uri="{FF2B5EF4-FFF2-40B4-BE49-F238E27FC236}">
              <a16:creationId xmlns:a16="http://schemas.microsoft.com/office/drawing/2014/main" id="{FEF5011D-7630-4DF6-BCAB-F662D333D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0" name="Picture 165" descr="ecblank">
          <a:extLst>
            <a:ext uri="{FF2B5EF4-FFF2-40B4-BE49-F238E27FC236}">
              <a16:creationId xmlns:a16="http://schemas.microsoft.com/office/drawing/2014/main" id="{AFB24F43-E746-40FC-8B58-ED408450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1" name="Picture 146" descr="ecblank">
          <a:extLst>
            <a:ext uri="{FF2B5EF4-FFF2-40B4-BE49-F238E27FC236}">
              <a16:creationId xmlns:a16="http://schemas.microsoft.com/office/drawing/2014/main" id="{44D8FCA9-ADE6-4E1A-B961-447924E8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2" name="Picture 147" descr="ecblank">
          <a:extLst>
            <a:ext uri="{FF2B5EF4-FFF2-40B4-BE49-F238E27FC236}">
              <a16:creationId xmlns:a16="http://schemas.microsoft.com/office/drawing/2014/main" id="{9C465E7E-D1E5-4A60-BDDB-E28E808C1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3" name="Picture 148" descr="ecblank">
          <a:extLst>
            <a:ext uri="{FF2B5EF4-FFF2-40B4-BE49-F238E27FC236}">
              <a16:creationId xmlns:a16="http://schemas.microsoft.com/office/drawing/2014/main" id="{AD2937E6-04B3-42EE-97EB-F698F13A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4" name="Picture 149" descr="ecblank">
          <a:extLst>
            <a:ext uri="{FF2B5EF4-FFF2-40B4-BE49-F238E27FC236}">
              <a16:creationId xmlns:a16="http://schemas.microsoft.com/office/drawing/2014/main" id="{885F3517-3E64-4CB3-B919-6200F897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5" name="Picture 150" descr="ecblank">
          <a:extLst>
            <a:ext uri="{FF2B5EF4-FFF2-40B4-BE49-F238E27FC236}">
              <a16:creationId xmlns:a16="http://schemas.microsoft.com/office/drawing/2014/main" id="{81509B2A-46A2-416B-AD13-C58DB5C3B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6" name="Picture 151" descr="ecblank">
          <a:extLst>
            <a:ext uri="{FF2B5EF4-FFF2-40B4-BE49-F238E27FC236}">
              <a16:creationId xmlns:a16="http://schemas.microsoft.com/office/drawing/2014/main" id="{AA52E084-4E73-4522-8BA9-D30BB9F5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7" name="Picture 152" descr="ecblank">
          <a:extLst>
            <a:ext uri="{FF2B5EF4-FFF2-40B4-BE49-F238E27FC236}">
              <a16:creationId xmlns:a16="http://schemas.microsoft.com/office/drawing/2014/main" id="{BCACDE40-056C-4FF4-B668-7CFFF8EC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8" name="Picture 153" descr="ecblank">
          <a:extLst>
            <a:ext uri="{FF2B5EF4-FFF2-40B4-BE49-F238E27FC236}">
              <a16:creationId xmlns:a16="http://schemas.microsoft.com/office/drawing/2014/main" id="{CD187999-83DA-41F3-9AEA-D0551C0C4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099" name="Picture 154" descr="ecblank">
          <a:extLst>
            <a:ext uri="{FF2B5EF4-FFF2-40B4-BE49-F238E27FC236}">
              <a16:creationId xmlns:a16="http://schemas.microsoft.com/office/drawing/2014/main" id="{1449D4CA-FC15-4AA6-AE8E-4FF25E3D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0" name="Picture 155" descr="ecblank">
          <a:extLst>
            <a:ext uri="{FF2B5EF4-FFF2-40B4-BE49-F238E27FC236}">
              <a16:creationId xmlns:a16="http://schemas.microsoft.com/office/drawing/2014/main" id="{156B9E8A-5754-45E5-8529-15349AA07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1" name="Picture 156" descr="ecblank">
          <a:extLst>
            <a:ext uri="{FF2B5EF4-FFF2-40B4-BE49-F238E27FC236}">
              <a16:creationId xmlns:a16="http://schemas.microsoft.com/office/drawing/2014/main" id="{9070134F-1210-4650-A011-5158D34B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2" name="Picture 157" descr="ecblank">
          <a:extLst>
            <a:ext uri="{FF2B5EF4-FFF2-40B4-BE49-F238E27FC236}">
              <a16:creationId xmlns:a16="http://schemas.microsoft.com/office/drawing/2014/main" id="{2F23DA9F-42B3-43A4-853A-0C9B52ED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3" name="Picture 158" descr="ecblank">
          <a:extLst>
            <a:ext uri="{FF2B5EF4-FFF2-40B4-BE49-F238E27FC236}">
              <a16:creationId xmlns:a16="http://schemas.microsoft.com/office/drawing/2014/main" id="{15B4D74F-DF8B-4E7D-89C2-991A7CE2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4" name="Picture 159" descr="ecblank">
          <a:extLst>
            <a:ext uri="{FF2B5EF4-FFF2-40B4-BE49-F238E27FC236}">
              <a16:creationId xmlns:a16="http://schemas.microsoft.com/office/drawing/2014/main" id="{646C9527-7BD3-4E0D-A954-DC827B2F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5" name="Picture 160" descr="ecblank">
          <a:extLst>
            <a:ext uri="{FF2B5EF4-FFF2-40B4-BE49-F238E27FC236}">
              <a16:creationId xmlns:a16="http://schemas.microsoft.com/office/drawing/2014/main" id="{34147B8F-B858-4995-8462-DF2AB8848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6" name="Picture 161" descr="ecblank">
          <a:extLst>
            <a:ext uri="{FF2B5EF4-FFF2-40B4-BE49-F238E27FC236}">
              <a16:creationId xmlns:a16="http://schemas.microsoft.com/office/drawing/2014/main" id="{43FB0389-D5E0-4297-AD88-F7AA629D7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7" name="Picture 162" descr="ecblank">
          <a:extLst>
            <a:ext uri="{FF2B5EF4-FFF2-40B4-BE49-F238E27FC236}">
              <a16:creationId xmlns:a16="http://schemas.microsoft.com/office/drawing/2014/main" id="{5B823454-7451-4DE5-B1E4-381A64851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8" name="Picture 163" descr="ecblank">
          <a:extLst>
            <a:ext uri="{FF2B5EF4-FFF2-40B4-BE49-F238E27FC236}">
              <a16:creationId xmlns:a16="http://schemas.microsoft.com/office/drawing/2014/main" id="{5A0F3A35-7F67-4FD9-948E-ED938EC1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09" name="Picture 164" descr="ecblank">
          <a:extLst>
            <a:ext uri="{FF2B5EF4-FFF2-40B4-BE49-F238E27FC236}">
              <a16:creationId xmlns:a16="http://schemas.microsoft.com/office/drawing/2014/main" id="{FFF0AE35-A669-4176-846A-3FD2BF54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0" name="Picture 165" descr="ecblank">
          <a:extLst>
            <a:ext uri="{FF2B5EF4-FFF2-40B4-BE49-F238E27FC236}">
              <a16:creationId xmlns:a16="http://schemas.microsoft.com/office/drawing/2014/main" id="{F12A6BCC-E319-48BD-80B5-1EC8F005F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936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1" name="Picture 146" descr="ecblank">
          <a:extLst>
            <a:ext uri="{FF2B5EF4-FFF2-40B4-BE49-F238E27FC236}">
              <a16:creationId xmlns:a16="http://schemas.microsoft.com/office/drawing/2014/main" id="{5E2CBECC-5FEC-494F-8AB0-6C22982CA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2" name="Picture 147" descr="ecblank">
          <a:extLst>
            <a:ext uri="{FF2B5EF4-FFF2-40B4-BE49-F238E27FC236}">
              <a16:creationId xmlns:a16="http://schemas.microsoft.com/office/drawing/2014/main" id="{C4E642D1-9903-4F75-BE22-5421B18C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3" name="Picture 148" descr="ecblank">
          <a:extLst>
            <a:ext uri="{FF2B5EF4-FFF2-40B4-BE49-F238E27FC236}">
              <a16:creationId xmlns:a16="http://schemas.microsoft.com/office/drawing/2014/main" id="{0115DE87-1A3E-4B21-9ADB-E849F1037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4" name="Picture 149" descr="ecblank">
          <a:extLst>
            <a:ext uri="{FF2B5EF4-FFF2-40B4-BE49-F238E27FC236}">
              <a16:creationId xmlns:a16="http://schemas.microsoft.com/office/drawing/2014/main" id="{B221649D-3A6C-4801-87C1-2184F8603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5" name="Picture 150" descr="ecblank">
          <a:extLst>
            <a:ext uri="{FF2B5EF4-FFF2-40B4-BE49-F238E27FC236}">
              <a16:creationId xmlns:a16="http://schemas.microsoft.com/office/drawing/2014/main" id="{598C1B25-71B7-431E-A9EC-A5B9A93CC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6" name="Picture 151" descr="ecblank">
          <a:extLst>
            <a:ext uri="{FF2B5EF4-FFF2-40B4-BE49-F238E27FC236}">
              <a16:creationId xmlns:a16="http://schemas.microsoft.com/office/drawing/2014/main" id="{93014061-AD5E-420B-BEA6-ED0BE350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7" name="Picture 152" descr="ecblank">
          <a:extLst>
            <a:ext uri="{FF2B5EF4-FFF2-40B4-BE49-F238E27FC236}">
              <a16:creationId xmlns:a16="http://schemas.microsoft.com/office/drawing/2014/main" id="{645A1FB0-49FC-4EE8-8385-3E45EE2A2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8" name="Picture 153" descr="ecblank">
          <a:extLst>
            <a:ext uri="{FF2B5EF4-FFF2-40B4-BE49-F238E27FC236}">
              <a16:creationId xmlns:a16="http://schemas.microsoft.com/office/drawing/2014/main" id="{9EE52E9F-A4BE-4222-B4F0-6471B8A2C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19" name="Picture 154" descr="ecblank">
          <a:extLst>
            <a:ext uri="{FF2B5EF4-FFF2-40B4-BE49-F238E27FC236}">
              <a16:creationId xmlns:a16="http://schemas.microsoft.com/office/drawing/2014/main" id="{397B86FC-70AE-4C8D-970F-5E337927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0" name="Picture 155" descr="ecblank">
          <a:extLst>
            <a:ext uri="{FF2B5EF4-FFF2-40B4-BE49-F238E27FC236}">
              <a16:creationId xmlns:a16="http://schemas.microsoft.com/office/drawing/2014/main" id="{F3CA169F-EA52-4647-BD4D-26CA831A6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1" name="Picture 156" descr="ecblank">
          <a:extLst>
            <a:ext uri="{FF2B5EF4-FFF2-40B4-BE49-F238E27FC236}">
              <a16:creationId xmlns:a16="http://schemas.microsoft.com/office/drawing/2014/main" id="{FCC6029B-9A21-44E7-BF7B-68420022D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2" name="Picture 157" descr="ecblank">
          <a:extLst>
            <a:ext uri="{FF2B5EF4-FFF2-40B4-BE49-F238E27FC236}">
              <a16:creationId xmlns:a16="http://schemas.microsoft.com/office/drawing/2014/main" id="{5AFEE351-B97F-4ADF-B831-FDBC7051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3" name="Picture 158" descr="ecblank">
          <a:extLst>
            <a:ext uri="{FF2B5EF4-FFF2-40B4-BE49-F238E27FC236}">
              <a16:creationId xmlns:a16="http://schemas.microsoft.com/office/drawing/2014/main" id="{74F0AF04-C702-4A26-B8F7-3C5EF924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4" name="Picture 159" descr="ecblank">
          <a:extLst>
            <a:ext uri="{FF2B5EF4-FFF2-40B4-BE49-F238E27FC236}">
              <a16:creationId xmlns:a16="http://schemas.microsoft.com/office/drawing/2014/main" id="{51DDDBE0-9676-4CA0-86BE-E2539D53A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5" name="Picture 160" descr="ecblank">
          <a:extLst>
            <a:ext uri="{FF2B5EF4-FFF2-40B4-BE49-F238E27FC236}">
              <a16:creationId xmlns:a16="http://schemas.microsoft.com/office/drawing/2014/main" id="{8F7D7696-944E-4BD0-92B4-F0D035D47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6" name="Picture 161" descr="ecblank">
          <a:extLst>
            <a:ext uri="{FF2B5EF4-FFF2-40B4-BE49-F238E27FC236}">
              <a16:creationId xmlns:a16="http://schemas.microsoft.com/office/drawing/2014/main" id="{60D58CD4-BDFA-4B05-8DB1-8F7662C4D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7" name="Picture 162" descr="ecblank">
          <a:extLst>
            <a:ext uri="{FF2B5EF4-FFF2-40B4-BE49-F238E27FC236}">
              <a16:creationId xmlns:a16="http://schemas.microsoft.com/office/drawing/2014/main" id="{046DEB38-6740-4457-A6A3-3290A77D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8" name="Picture 163" descr="ecblank">
          <a:extLst>
            <a:ext uri="{FF2B5EF4-FFF2-40B4-BE49-F238E27FC236}">
              <a16:creationId xmlns:a16="http://schemas.microsoft.com/office/drawing/2014/main" id="{2D3D30AA-FB54-4EDB-B2C7-A98FFEA3F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29" name="Picture 164" descr="ecblank">
          <a:extLst>
            <a:ext uri="{FF2B5EF4-FFF2-40B4-BE49-F238E27FC236}">
              <a16:creationId xmlns:a16="http://schemas.microsoft.com/office/drawing/2014/main" id="{7A374CA4-AD8C-4EBA-A6AD-819137B5A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0" name="Picture 165" descr="ecblank">
          <a:extLst>
            <a:ext uri="{FF2B5EF4-FFF2-40B4-BE49-F238E27FC236}">
              <a16:creationId xmlns:a16="http://schemas.microsoft.com/office/drawing/2014/main" id="{EA2F9E96-A89E-4720-8CE5-5707B77A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1" name="Picture 146" descr="ecblank">
          <a:extLst>
            <a:ext uri="{FF2B5EF4-FFF2-40B4-BE49-F238E27FC236}">
              <a16:creationId xmlns:a16="http://schemas.microsoft.com/office/drawing/2014/main" id="{00CDA578-5816-41E4-80EB-F0871D98A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2" name="Picture 147" descr="ecblank">
          <a:extLst>
            <a:ext uri="{FF2B5EF4-FFF2-40B4-BE49-F238E27FC236}">
              <a16:creationId xmlns:a16="http://schemas.microsoft.com/office/drawing/2014/main" id="{1009B299-0C90-4957-B51B-BDA25926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3" name="Picture 148" descr="ecblank">
          <a:extLst>
            <a:ext uri="{FF2B5EF4-FFF2-40B4-BE49-F238E27FC236}">
              <a16:creationId xmlns:a16="http://schemas.microsoft.com/office/drawing/2014/main" id="{62A09FDC-AE47-4F29-9F13-712FD58E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4" name="Picture 149" descr="ecblank">
          <a:extLst>
            <a:ext uri="{FF2B5EF4-FFF2-40B4-BE49-F238E27FC236}">
              <a16:creationId xmlns:a16="http://schemas.microsoft.com/office/drawing/2014/main" id="{5462E525-3AD7-4FD1-BA30-58CA14FD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5" name="Picture 150" descr="ecblank">
          <a:extLst>
            <a:ext uri="{FF2B5EF4-FFF2-40B4-BE49-F238E27FC236}">
              <a16:creationId xmlns:a16="http://schemas.microsoft.com/office/drawing/2014/main" id="{6B512256-21DE-4BA6-B40D-86831444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6" name="Picture 151" descr="ecblank">
          <a:extLst>
            <a:ext uri="{FF2B5EF4-FFF2-40B4-BE49-F238E27FC236}">
              <a16:creationId xmlns:a16="http://schemas.microsoft.com/office/drawing/2014/main" id="{7E35DD3C-FA3E-4A90-86CC-1CF429E0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7" name="Picture 152" descr="ecblank">
          <a:extLst>
            <a:ext uri="{FF2B5EF4-FFF2-40B4-BE49-F238E27FC236}">
              <a16:creationId xmlns:a16="http://schemas.microsoft.com/office/drawing/2014/main" id="{38E0BBB8-BCCB-4531-A67B-B5FC893F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8" name="Picture 153" descr="ecblank">
          <a:extLst>
            <a:ext uri="{FF2B5EF4-FFF2-40B4-BE49-F238E27FC236}">
              <a16:creationId xmlns:a16="http://schemas.microsoft.com/office/drawing/2014/main" id="{9ACF44C7-62C4-43B0-B792-F3A67B7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39" name="Picture 154" descr="ecblank">
          <a:extLst>
            <a:ext uri="{FF2B5EF4-FFF2-40B4-BE49-F238E27FC236}">
              <a16:creationId xmlns:a16="http://schemas.microsoft.com/office/drawing/2014/main" id="{A2691F4C-DF9C-4DC5-B736-F982A1FE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0" name="Picture 155" descr="ecblank">
          <a:extLst>
            <a:ext uri="{FF2B5EF4-FFF2-40B4-BE49-F238E27FC236}">
              <a16:creationId xmlns:a16="http://schemas.microsoft.com/office/drawing/2014/main" id="{D0916247-21DF-46B8-A2E7-1E2119D7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1" name="Picture 156" descr="ecblank">
          <a:extLst>
            <a:ext uri="{FF2B5EF4-FFF2-40B4-BE49-F238E27FC236}">
              <a16:creationId xmlns:a16="http://schemas.microsoft.com/office/drawing/2014/main" id="{959EFEED-924D-4B9C-A859-4B0EF6B9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2" name="Picture 157" descr="ecblank">
          <a:extLst>
            <a:ext uri="{FF2B5EF4-FFF2-40B4-BE49-F238E27FC236}">
              <a16:creationId xmlns:a16="http://schemas.microsoft.com/office/drawing/2014/main" id="{38BADD0E-81B9-424F-9BC3-FFD0613C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3" name="Picture 158" descr="ecblank">
          <a:extLst>
            <a:ext uri="{FF2B5EF4-FFF2-40B4-BE49-F238E27FC236}">
              <a16:creationId xmlns:a16="http://schemas.microsoft.com/office/drawing/2014/main" id="{FEE81F27-1C08-41F9-84F1-6097B099C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4" name="Picture 159" descr="ecblank">
          <a:extLst>
            <a:ext uri="{FF2B5EF4-FFF2-40B4-BE49-F238E27FC236}">
              <a16:creationId xmlns:a16="http://schemas.microsoft.com/office/drawing/2014/main" id="{049A30D4-B219-4BD9-92B4-332FC325B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5" name="Picture 160" descr="ecblank">
          <a:extLst>
            <a:ext uri="{FF2B5EF4-FFF2-40B4-BE49-F238E27FC236}">
              <a16:creationId xmlns:a16="http://schemas.microsoft.com/office/drawing/2014/main" id="{44CA322F-3EDB-4C3F-800E-670E09199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6" name="Picture 161" descr="ecblank">
          <a:extLst>
            <a:ext uri="{FF2B5EF4-FFF2-40B4-BE49-F238E27FC236}">
              <a16:creationId xmlns:a16="http://schemas.microsoft.com/office/drawing/2014/main" id="{D24C033A-AB71-4867-B426-2E41CA273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7" name="Picture 162" descr="ecblank">
          <a:extLst>
            <a:ext uri="{FF2B5EF4-FFF2-40B4-BE49-F238E27FC236}">
              <a16:creationId xmlns:a16="http://schemas.microsoft.com/office/drawing/2014/main" id="{8EBF3BB6-56D2-48C6-8396-65FB82A8B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8" name="Picture 163" descr="ecblank">
          <a:extLst>
            <a:ext uri="{FF2B5EF4-FFF2-40B4-BE49-F238E27FC236}">
              <a16:creationId xmlns:a16="http://schemas.microsoft.com/office/drawing/2014/main" id="{79258092-5A3E-4629-AA4A-3F51F69B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49" name="Picture 164" descr="ecblank">
          <a:extLst>
            <a:ext uri="{FF2B5EF4-FFF2-40B4-BE49-F238E27FC236}">
              <a16:creationId xmlns:a16="http://schemas.microsoft.com/office/drawing/2014/main" id="{2DC55C4F-A6FF-45EF-9B1F-17301C74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174</xdr:row>
      <xdr:rowOff>0</xdr:rowOff>
    </xdr:from>
    <xdr:ext cx="12699" cy="0"/>
    <xdr:pic>
      <xdr:nvPicPr>
        <xdr:cNvPr id="6150" name="Picture 165" descr="ecblank">
          <a:extLst>
            <a:ext uri="{FF2B5EF4-FFF2-40B4-BE49-F238E27FC236}">
              <a16:creationId xmlns:a16="http://schemas.microsoft.com/office/drawing/2014/main" id="{059BCA11-615A-4649-A4E0-C564F46A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21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1" name="Picture 1" descr="ecblank">
          <a:extLst>
            <a:ext uri="{FF2B5EF4-FFF2-40B4-BE49-F238E27FC236}">
              <a16:creationId xmlns:a16="http://schemas.microsoft.com/office/drawing/2014/main" id="{84B554E8-3BC5-4296-AFE4-CE927F66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2" name="Picture 9" descr="ecblank">
          <a:extLst>
            <a:ext uri="{FF2B5EF4-FFF2-40B4-BE49-F238E27FC236}">
              <a16:creationId xmlns:a16="http://schemas.microsoft.com/office/drawing/2014/main" id="{75FE15D6-C92F-46AB-AA6A-7D327C1A7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3" name="Picture 10" descr="ecblank">
          <a:extLst>
            <a:ext uri="{FF2B5EF4-FFF2-40B4-BE49-F238E27FC236}">
              <a16:creationId xmlns:a16="http://schemas.microsoft.com/office/drawing/2014/main" id="{ED22E516-0E31-4A04-BF84-ECA53F80A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4" name="Picture 11" descr="ecblank">
          <a:extLst>
            <a:ext uri="{FF2B5EF4-FFF2-40B4-BE49-F238E27FC236}">
              <a16:creationId xmlns:a16="http://schemas.microsoft.com/office/drawing/2014/main" id="{A20D0483-52EE-44CC-A5C7-B6CBF990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5" name="Picture 12" descr="ecblank">
          <a:extLst>
            <a:ext uri="{FF2B5EF4-FFF2-40B4-BE49-F238E27FC236}">
              <a16:creationId xmlns:a16="http://schemas.microsoft.com/office/drawing/2014/main" id="{34CEB776-EEC1-43A7-99CA-D2F16C3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6" name="Picture 13" descr="ecblank">
          <a:extLst>
            <a:ext uri="{FF2B5EF4-FFF2-40B4-BE49-F238E27FC236}">
              <a16:creationId xmlns:a16="http://schemas.microsoft.com/office/drawing/2014/main" id="{8ED2866F-4D66-4C43-B6DD-15D91C30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7" name="Picture 14" descr="ecblank">
          <a:extLst>
            <a:ext uri="{FF2B5EF4-FFF2-40B4-BE49-F238E27FC236}">
              <a16:creationId xmlns:a16="http://schemas.microsoft.com/office/drawing/2014/main" id="{692AC7A6-2417-4BEF-8AE6-5E0A3CB48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8" name="Picture 15" descr="ecblank">
          <a:extLst>
            <a:ext uri="{FF2B5EF4-FFF2-40B4-BE49-F238E27FC236}">
              <a16:creationId xmlns:a16="http://schemas.microsoft.com/office/drawing/2014/main" id="{824BAA4A-2475-4436-A0CC-781486D3C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59" name="Picture 16" descr="ecblank">
          <a:extLst>
            <a:ext uri="{FF2B5EF4-FFF2-40B4-BE49-F238E27FC236}">
              <a16:creationId xmlns:a16="http://schemas.microsoft.com/office/drawing/2014/main" id="{F53EE668-E9A3-4307-A844-64E8B2D45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160" name="Picture 25" descr="ecblank">
          <a:extLst>
            <a:ext uri="{FF2B5EF4-FFF2-40B4-BE49-F238E27FC236}">
              <a16:creationId xmlns:a16="http://schemas.microsoft.com/office/drawing/2014/main" id="{C002B127-64EB-4E40-ACDE-DB878671F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1" name="Picture 26" descr="ecblank">
          <a:extLst>
            <a:ext uri="{FF2B5EF4-FFF2-40B4-BE49-F238E27FC236}">
              <a16:creationId xmlns:a16="http://schemas.microsoft.com/office/drawing/2014/main" id="{0F05924F-1571-4769-9139-6B119977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2" name="Picture 27" descr="ecblank">
          <a:extLst>
            <a:ext uri="{FF2B5EF4-FFF2-40B4-BE49-F238E27FC236}">
              <a16:creationId xmlns:a16="http://schemas.microsoft.com/office/drawing/2014/main" id="{B95410F7-9FF0-40BE-8262-41FB0D336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3" name="Picture 28" descr="ecblank">
          <a:extLst>
            <a:ext uri="{FF2B5EF4-FFF2-40B4-BE49-F238E27FC236}">
              <a16:creationId xmlns:a16="http://schemas.microsoft.com/office/drawing/2014/main" id="{E7C999F3-9696-4E55-8D73-03072B6D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4" name="Picture 29" descr="ecblank">
          <a:extLst>
            <a:ext uri="{FF2B5EF4-FFF2-40B4-BE49-F238E27FC236}">
              <a16:creationId xmlns:a16="http://schemas.microsoft.com/office/drawing/2014/main" id="{FA0C965C-464F-4044-B939-7CD4FA06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5" name="Picture 30" descr="ecblank">
          <a:extLst>
            <a:ext uri="{FF2B5EF4-FFF2-40B4-BE49-F238E27FC236}">
              <a16:creationId xmlns:a16="http://schemas.microsoft.com/office/drawing/2014/main" id="{4F467457-AF2A-453F-B005-E5AC6B62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6" name="Picture 31" descr="ecblank">
          <a:extLst>
            <a:ext uri="{FF2B5EF4-FFF2-40B4-BE49-F238E27FC236}">
              <a16:creationId xmlns:a16="http://schemas.microsoft.com/office/drawing/2014/main" id="{F1A21920-93EA-4E3A-8A1F-F18628381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7" name="Picture 32" descr="ecblank">
          <a:extLst>
            <a:ext uri="{FF2B5EF4-FFF2-40B4-BE49-F238E27FC236}">
              <a16:creationId xmlns:a16="http://schemas.microsoft.com/office/drawing/2014/main" id="{A4E06095-0553-4445-A057-0A5EE9CD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8" name="Picture 33" descr="ecblank">
          <a:extLst>
            <a:ext uri="{FF2B5EF4-FFF2-40B4-BE49-F238E27FC236}">
              <a16:creationId xmlns:a16="http://schemas.microsoft.com/office/drawing/2014/main" id="{1F58FD22-EF94-4102-B536-924DDE515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69" name="Picture 34" descr="ecblank">
          <a:extLst>
            <a:ext uri="{FF2B5EF4-FFF2-40B4-BE49-F238E27FC236}">
              <a16:creationId xmlns:a16="http://schemas.microsoft.com/office/drawing/2014/main" id="{FD221913-9B14-49E2-801C-1DF04B5CD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170" name="Picture 35" descr="ecblank">
          <a:extLst>
            <a:ext uri="{FF2B5EF4-FFF2-40B4-BE49-F238E27FC236}">
              <a16:creationId xmlns:a16="http://schemas.microsoft.com/office/drawing/2014/main" id="{4C583B37-5E1E-43C1-93DE-B39CF429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1" name="Picture 36" descr="ecblank">
          <a:extLst>
            <a:ext uri="{FF2B5EF4-FFF2-40B4-BE49-F238E27FC236}">
              <a16:creationId xmlns:a16="http://schemas.microsoft.com/office/drawing/2014/main" id="{6A216994-7440-4501-930F-97039CD1A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2" name="Picture 37" descr="ecblank">
          <a:extLst>
            <a:ext uri="{FF2B5EF4-FFF2-40B4-BE49-F238E27FC236}">
              <a16:creationId xmlns:a16="http://schemas.microsoft.com/office/drawing/2014/main" id="{86D16F5D-AB50-4655-88F2-0B88B1F63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3" name="Picture 38" descr="ecblank">
          <a:extLst>
            <a:ext uri="{FF2B5EF4-FFF2-40B4-BE49-F238E27FC236}">
              <a16:creationId xmlns:a16="http://schemas.microsoft.com/office/drawing/2014/main" id="{2DB82A6D-DDF6-4114-A981-A0E5DCA5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4" name="Picture 39" descr="ecblank">
          <a:extLst>
            <a:ext uri="{FF2B5EF4-FFF2-40B4-BE49-F238E27FC236}">
              <a16:creationId xmlns:a16="http://schemas.microsoft.com/office/drawing/2014/main" id="{A57F7AC9-A731-43FF-A036-AA74A8F3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5" name="Picture 40" descr="ecblank">
          <a:extLst>
            <a:ext uri="{FF2B5EF4-FFF2-40B4-BE49-F238E27FC236}">
              <a16:creationId xmlns:a16="http://schemas.microsoft.com/office/drawing/2014/main" id="{A8735FC7-1F97-479E-AD87-AF6D8287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6" name="Picture 41" descr="ecblank">
          <a:extLst>
            <a:ext uri="{FF2B5EF4-FFF2-40B4-BE49-F238E27FC236}">
              <a16:creationId xmlns:a16="http://schemas.microsoft.com/office/drawing/2014/main" id="{D746A552-1F84-4169-BE61-803CC80E3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7" name="Picture 42" descr="ecblank">
          <a:extLst>
            <a:ext uri="{FF2B5EF4-FFF2-40B4-BE49-F238E27FC236}">
              <a16:creationId xmlns:a16="http://schemas.microsoft.com/office/drawing/2014/main" id="{9B88DEF5-1A8F-449C-B86A-4A8F72AC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8" name="Picture 43" descr="ecblank">
          <a:extLst>
            <a:ext uri="{FF2B5EF4-FFF2-40B4-BE49-F238E27FC236}">
              <a16:creationId xmlns:a16="http://schemas.microsoft.com/office/drawing/2014/main" id="{2D9A9822-77B3-4956-B62C-FEBCDF6E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79" name="Picture 44" descr="ecblank">
          <a:extLst>
            <a:ext uri="{FF2B5EF4-FFF2-40B4-BE49-F238E27FC236}">
              <a16:creationId xmlns:a16="http://schemas.microsoft.com/office/drawing/2014/main" id="{2B703379-A805-4440-AA35-A22A24ABC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180" name="Picture 45" descr="ecblank">
          <a:extLst>
            <a:ext uri="{FF2B5EF4-FFF2-40B4-BE49-F238E27FC236}">
              <a16:creationId xmlns:a16="http://schemas.microsoft.com/office/drawing/2014/main" id="{00A5EDF0-022C-4259-B018-DE8FE1886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1" name="Picture 46" descr="ecblank">
          <a:extLst>
            <a:ext uri="{FF2B5EF4-FFF2-40B4-BE49-F238E27FC236}">
              <a16:creationId xmlns:a16="http://schemas.microsoft.com/office/drawing/2014/main" id="{BFB755C5-0E87-4D98-9D8A-5E2B76C12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2" name="Picture 47" descr="ecblank">
          <a:extLst>
            <a:ext uri="{FF2B5EF4-FFF2-40B4-BE49-F238E27FC236}">
              <a16:creationId xmlns:a16="http://schemas.microsoft.com/office/drawing/2014/main" id="{0698D56F-33B4-4BEC-A7D2-CEFC0841A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3" name="Picture 48" descr="ecblank">
          <a:extLst>
            <a:ext uri="{FF2B5EF4-FFF2-40B4-BE49-F238E27FC236}">
              <a16:creationId xmlns:a16="http://schemas.microsoft.com/office/drawing/2014/main" id="{4928EAB9-EAA0-435A-9D72-5F8A1978C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4" name="Picture 49" descr="ecblank">
          <a:extLst>
            <a:ext uri="{FF2B5EF4-FFF2-40B4-BE49-F238E27FC236}">
              <a16:creationId xmlns:a16="http://schemas.microsoft.com/office/drawing/2014/main" id="{BD351DB8-C24F-4D87-997C-6386489F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5" name="Picture 50" descr="ecblank">
          <a:extLst>
            <a:ext uri="{FF2B5EF4-FFF2-40B4-BE49-F238E27FC236}">
              <a16:creationId xmlns:a16="http://schemas.microsoft.com/office/drawing/2014/main" id="{42F82614-0354-46F3-8343-6CA0B5741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6" name="Picture 51" descr="ecblank">
          <a:extLst>
            <a:ext uri="{FF2B5EF4-FFF2-40B4-BE49-F238E27FC236}">
              <a16:creationId xmlns:a16="http://schemas.microsoft.com/office/drawing/2014/main" id="{8928E9E1-B88A-4CFF-8B17-AD98249C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7" name="Picture 52" descr="ecblank">
          <a:extLst>
            <a:ext uri="{FF2B5EF4-FFF2-40B4-BE49-F238E27FC236}">
              <a16:creationId xmlns:a16="http://schemas.microsoft.com/office/drawing/2014/main" id="{6D165166-9254-442C-99DC-23CDF4D0D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8" name="Picture 53" descr="ecblank">
          <a:extLst>
            <a:ext uri="{FF2B5EF4-FFF2-40B4-BE49-F238E27FC236}">
              <a16:creationId xmlns:a16="http://schemas.microsoft.com/office/drawing/2014/main" id="{A2EFAF61-EA50-4FAA-80AD-AE568160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89" name="Picture 54" descr="ecblank">
          <a:extLst>
            <a:ext uri="{FF2B5EF4-FFF2-40B4-BE49-F238E27FC236}">
              <a16:creationId xmlns:a16="http://schemas.microsoft.com/office/drawing/2014/main" id="{97B89601-71A5-49C6-BADA-223E0F81B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0" name="Picture 55" descr="ecblank">
          <a:extLst>
            <a:ext uri="{FF2B5EF4-FFF2-40B4-BE49-F238E27FC236}">
              <a16:creationId xmlns:a16="http://schemas.microsoft.com/office/drawing/2014/main" id="{606118FC-1EDB-4B44-8475-D3E97EA3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1" name="Picture 56" descr="ecblank">
          <a:extLst>
            <a:ext uri="{FF2B5EF4-FFF2-40B4-BE49-F238E27FC236}">
              <a16:creationId xmlns:a16="http://schemas.microsoft.com/office/drawing/2014/main" id="{2A3B9D84-3B34-4544-9C2F-7E133085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2" name="Picture 57" descr="ecblank">
          <a:extLst>
            <a:ext uri="{FF2B5EF4-FFF2-40B4-BE49-F238E27FC236}">
              <a16:creationId xmlns:a16="http://schemas.microsoft.com/office/drawing/2014/main" id="{60194BAF-25E6-4892-B62C-B731B8C56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3" name="Picture 58" descr="ecblank">
          <a:extLst>
            <a:ext uri="{FF2B5EF4-FFF2-40B4-BE49-F238E27FC236}">
              <a16:creationId xmlns:a16="http://schemas.microsoft.com/office/drawing/2014/main" id="{8167FED2-2494-4842-BC85-43F96BB14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4" name="Picture 59" descr="ecblank">
          <a:extLst>
            <a:ext uri="{FF2B5EF4-FFF2-40B4-BE49-F238E27FC236}">
              <a16:creationId xmlns:a16="http://schemas.microsoft.com/office/drawing/2014/main" id="{A00B2F15-DE7F-443D-B121-AB5FBDFF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5" name="Picture 60" descr="ecblank">
          <a:extLst>
            <a:ext uri="{FF2B5EF4-FFF2-40B4-BE49-F238E27FC236}">
              <a16:creationId xmlns:a16="http://schemas.microsoft.com/office/drawing/2014/main" id="{CE1AB72B-85DE-4410-AC42-A75DE7D3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6" name="Picture 61" descr="ecblank">
          <a:extLst>
            <a:ext uri="{FF2B5EF4-FFF2-40B4-BE49-F238E27FC236}">
              <a16:creationId xmlns:a16="http://schemas.microsoft.com/office/drawing/2014/main" id="{357490D9-ADE9-49A8-90BD-C59959EF3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7" name="Picture 62" descr="ecblank">
          <a:extLst>
            <a:ext uri="{FF2B5EF4-FFF2-40B4-BE49-F238E27FC236}">
              <a16:creationId xmlns:a16="http://schemas.microsoft.com/office/drawing/2014/main" id="{FB7C1BF4-129F-4844-8DF6-71A6562A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8" name="Picture 63" descr="ecblank">
          <a:extLst>
            <a:ext uri="{FF2B5EF4-FFF2-40B4-BE49-F238E27FC236}">
              <a16:creationId xmlns:a16="http://schemas.microsoft.com/office/drawing/2014/main" id="{0F5894D8-259B-4005-9B8C-82D759B2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199" name="Picture 64" descr="ecblank">
          <a:extLst>
            <a:ext uri="{FF2B5EF4-FFF2-40B4-BE49-F238E27FC236}">
              <a16:creationId xmlns:a16="http://schemas.microsoft.com/office/drawing/2014/main" id="{752BDC85-62A4-4EF8-9A59-68079CC44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200" name="Picture 65" descr="ecblank">
          <a:extLst>
            <a:ext uri="{FF2B5EF4-FFF2-40B4-BE49-F238E27FC236}">
              <a16:creationId xmlns:a16="http://schemas.microsoft.com/office/drawing/2014/main" id="{5812D249-32CB-4B7F-925F-513582D10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1" name="Picture 66" descr="ecblank">
          <a:extLst>
            <a:ext uri="{FF2B5EF4-FFF2-40B4-BE49-F238E27FC236}">
              <a16:creationId xmlns:a16="http://schemas.microsoft.com/office/drawing/2014/main" id="{A0A8810F-AA4F-47A0-92C4-46F16DF6A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2" name="Picture 67" descr="ecblank">
          <a:extLst>
            <a:ext uri="{FF2B5EF4-FFF2-40B4-BE49-F238E27FC236}">
              <a16:creationId xmlns:a16="http://schemas.microsoft.com/office/drawing/2014/main" id="{E478BFA5-B897-4954-B720-6FBDF6381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3" name="Picture 68" descr="ecblank">
          <a:extLst>
            <a:ext uri="{FF2B5EF4-FFF2-40B4-BE49-F238E27FC236}">
              <a16:creationId xmlns:a16="http://schemas.microsoft.com/office/drawing/2014/main" id="{B82393FE-E089-4EAF-825D-674B0211E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4" name="Picture 69" descr="ecblank">
          <a:extLst>
            <a:ext uri="{FF2B5EF4-FFF2-40B4-BE49-F238E27FC236}">
              <a16:creationId xmlns:a16="http://schemas.microsoft.com/office/drawing/2014/main" id="{27F6E4FC-F3E9-4D35-BB87-9A2A7B3E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5" name="Picture 70" descr="ecblank">
          <a:extLst>
            <a:ext uri="{FF2B5EF4-FFF2-40B4-BE49-F238E27FC236}">
              <a16:creationId xmlns:a16="http://schemas.microsoft.com/office/drawing/2014/main" id="{AFDFC13F-B258-4F9A-BABF-F48E74B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6" name="Picture 71" descr="ecblank">
          <a:extLst>
            <a:ext uri="{FF2B5EF4-FFF2-40B4-BE49-F238E27FC236}">
              <a16:creationId xmlns:a16="http://schemas.microsoft.com/office/drawing/2014/main" id="{63DF2BA7-711D-497D-9083-B36D436BB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7" name="Picture 72" descr="ecblank">
          <a:extLst>
            <a:ext uri="{FF2B5EF4-FFF2-40B4-BE49-F238E27FC236}">
              <a16:creationId xmlns:a16="http://schemas.microsoft.com/office/drawing/2014/main" id="{950DB6FA-8058-4EA5-AEB8-A5C46DE0E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8" name="Picture 73" descr="ecblank">
          <a:extLst>
            <a:ext uri="{FF2B5EF4-FFF2-40B4-BE49-F238E27FC236}">
              <a16:creationId xmlns:a16="http://schemas.microsoft.com/office/drawing/2014/main" id="{3E627F64-9D41-4D04-9932-15CEC4D2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09" name="Picture 74" descr="ecblank">
          <a:extLst>
            <a:ext uri="{FF2B5EF4-FFF2-40B4-BE49-F238E27FC236}">
              <a16:creationId xmlns:a16="http://schemas.microsoft.com/office/drawing/2014/main" id="{DCEFDCFE-2E2E-4418-A8B5-000938C38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210" name="Picture 75" descr="ecblank">
          <a:extLst>
            <a:ext uri="{FF2B5EF4-FFF2-40B4-BE49-F238E27FC236}">
              <a16:creationId xmlns:a16="http://schemas.microsoft.com/office/drawing/2014/main" id="{3953BC4B-5E0C-42FD-88EF-CFAB6E31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1" name="Picture 76" descr="ecblank">
          <a:extLst>
            <a:ext uri="{FF2B5EF4-FFF2-40B4-BE49-F238E27FC236}">
              <a16:creationId xmlns:a16="http://schemas.microsoft.com/office/drawing/2014/main" id="{17799987-354C-4FE7-8229-6025391E9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2" name="Picture 77" descr="ecblank">
          <a:extLst>
            <a:ext uri="{FF2B5EF4-FFF2-40B4-BE49-F238E27FC236}">
              <a16:creationId xmlns:a16="http://schemas.microsoft.com/office/drawing/2014/main" id="{D951C032-8418-4982-AD39-36AEB687D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3" name="Picture 78" descr="ecblank">
          <a:extLst>
            <a:ext uri="{FF2B5EF4-FFF2-40B4-BE49-F238E27FC236}">
              <a16:creationId xmlns:a16="http://schemas.microsoft.com/office/drawing/2014/main" id="{5A68198E-91F2-4F5A-867D-0C29899E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4" name="Picture 79" descr="ecblank">
          <a:extLst>
            <a:ext uri="{FF2B5EF4-FFF2-40B4-BE49-F238E27FC236}">
              <a16:creationId xmlns:a16="http://schemas.microsoft.com/office/drawing/2014/main" id="{B1B47BC6-49A5-4DEA-AD89-49E3B8F39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5" name="Picture 80" descr="ecblank">
          <a:extLst>
            <a:ext uri="{FF2B5EF4-FFF2-40B4-BE49-F238E27FC236}">
              <a16:creationId xmlns:a16="http://schemas.microsoft.com/office/drawing/2014/main" id="{B777E8F5-7E8E-4321-B961-650C9ABC6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6" name="Picture 81" descr="ecblank">
          <a:extLst>
            <a:ext uri="{FF2B5EF4-FFF2-40B4-BE49-F238E27FC236}">
              <a16:creationId xmlns:a16="http://schemas.microsoft.com/office/drawing/2014/main" id="{4CEF0626-8A36-474F-BB87-E7E60874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7" name="Picture 82" descr="ecblank">
          <a:extLst>
            <a:ext uri="{FF2B5EF4-FFF2-40B4-BE49-F238E27FC236}">
              <a16:creationId xmlns:a16="http://schemas.microsoft.com/office/drawing/2014/main" id="{6A2A57C9-0BD9-4F13-B48B-5AA7F269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8" name="Picture 83" descr="ecblank">
          <a:extLst>
            <a:ext uri="{FF2B5EF4-FFF2-40B4-BE49-F238E27FC236}">
              <a16:creationId xmlns:a16="http://schemas.microsoft.com/office/drawing/2014/main" id="{DE888ED9-1446-4286-911E-0B8622FC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19" name="Picture 84" descr="ecblank">
          <a:extLst>
            <a:ext uri="{FF2B5EF4-FFF2-40B4-BE49-F238E27FC236}">
              <a16:creationId xmlns:a16="http://schemas.microsoft.com/office/drawing/2014/main" id="{F5656FC5-D21C-4AB7-B57F-66B3FD41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20" name="Picture 85" descr="ecblank">
          <a:extLst>
            <a:ext uri="{FF2B5EF4-FFF2-40B4-BE49-F238E27FC236}">
              <a16:creationId xmlns:a16="http://schemas.microsoft.com/office/drawing/2014/main" id="{2ECEE9F6-EAE8-468C-842D-E17F98B6B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1" name="Picture 86" descr="ecblank">
          <a:extLst>
            <a:ext uri="{FF2B5EF4-FFF2-40B4-BE49-F238E27FC236}">
              <a16:creationId xmlns:a16="http://schemas.microsoft.com/office/drawing/2014/main" id="{92A88005-4A6B-4B6D-97EA-26897CE38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2" name="Picture 87" descr="ecblank">
          <a:extLst>
            <a:ext uri="{FF2B5EF4-FFF2-40B4-BE49-F238E27FC236}">
              <a16:creationId xmlns:a16="http://schemas.microsoft.com/office/drawing/2014/main" id="{332A2EC2-0A45-4752-B0CC-F0E761EFB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3" name="Picture 88" descr="ecblank">
          <a:extLst>
            <a:ext uri="{FF2B5EF4-FFF2-40B4-BE49-F238E27FC236}">
              <a16:creationId xmlns:a16="http://schemas.microsoft.com/office/drawing/2014/main" id="{2B9A1D1E-7E91-4040-AED6-1BD49805F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4" name="Picture 89" descr="ecblank">
          <a:extLst>
            <a:ext uri="{FF2B5EF4-FFF2-40B4-BE49-F238E27FC236}">
              <a16:creationId xmlns:a16="http://schemas.microsoft.com/office/drawing/2014/main" id="{A981F07F-42DF-4FAB-BCB1-49D44258B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5" name="Picture 90" descr="ecblank">
          <a:extLst>
            <a:ext uri="{FF2B5EF4-FFF2-40B4-BE49-F238E27FC236}">
              <a16:creationId xmlns:a16="http://schemas.microsoft.com/office/drawing/2014/main" id="{EBBC39A5-2DEA-4C0C-AA98-8B27A988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6" name="Picture 91" descr="ecblank">
          <a:extLst>
            <a:ext uri="{FF2B5EF4-FFF2-40B4-BE49-F238E27FC236}">
              <a16:creationId xmlns:a16="http://schemas.microsoft.com/office/drawing/2014/main" id="{448C23B8-0259-4100-8EB1-42170165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7" name="Picture 92" descr="ecblank">
          <a:extLst>
            <a:ext uri="{FF2B5EF4-FFF2-40B4-BE49-F238E27FC236}">
              <a16:creationId xmlns:a16="http://schemas.microsoft.com/office/drawing/2014/main" id="{B52A1A7D-595C-4C37-BE04-0D05F8BF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8" name="Picture 93" descr="ecblank">
          <a:extLst>
            <a:ext uri="{FF2B5EF4-FFF2-40B4-BE49-F238E27FC236}">
              <a16:creationId xmlns:a16="http://schemas.microsoft.com/office/drawing/2014/main" id="{20E638A0-4617-4103-82C3-D076C67F9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29" name="Picture 94" descr="ecblank">
          <a:extLst>
            <a:ext uri="{FF2B5EF4-FFF2-40B4-BE49-F238E27FC236}">
              <a16:creationId xmlns:a16="http://schemas.microsoft.com/office/drawing/2014/main" id="{0C3BC511-2CC2-4488-989A-AEE5C4A46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230" name="Picture 95" descr="ecblank">
          <a:extLst>
            <a:ext uri="{FF2B5EF4-FFF2-40B4-BE49-F238E27FC236}">
              <a16:creationId xmlns:a16="http://schemas.microsoft.com/office/drawing/2014/main" id="{DD07A675-D8A8-4F80-A63E-DB4AF474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1" name="Picture 96" descr="ecblank">
          <a:extLst>
            <a:ext uri="{FF2B5EF4-FFF2-40B4-BE49-F238E27FC236}">
              <a16:creationId xmlns:a16="http://schemas.microsoft.com/office/drawing/2014/main" id="{6A2D9FD9-FDF2-40CE-BC54-FBC81E7AB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2" name="Picture 97" descr="ecblank">
          <a:extLst>
            <a:ext uri="{FF2B5EF4-FFF2-40B4-BE49-F238E27FC236}">
              <a16:creationId xmlns:a16="http://schemas.microsoft.com/office/drawing/2014/main" id="{8404295D-1DB4-4D41-9482-7526F7ED3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3" name="Picture 98" descr="ecblank">
          <a:extLst>
            <a:ext uri="{FF2B5EF4-FFF2-40B4-BE49-F238E27FC236}">
              <a16:creationId xmlns:a16="http://schemas.microsoft.com/office/drawing/2014/main" id="{EC472A6C-0A91-4ED7-8B86-0D5190BA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4" name="Picture 99" descr="ecblank">
          <a:extLst>
            <a:ext uri="{FF2B5EF4-FFF2-40B4-BE49-F238E27FC236}">
              <a16:creationId xmlns:a16="http://schemas.microsoft.com/office/drawing/2014/main" id="{FA059898-94C4-46F3-BA2A-79046818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5" name="Picture 100" descr="ecblank">
          <a:extLst>
            <a:ext uri="{FF2B5EF4-FFF2-40B4-BE49-F238E27FC236}">
              <a16:creationId xmlns:a16="http://schemas.microsoft.com/office/drawing/2014/main" id="{82B135C9-C843-4079-8BA8-5301693E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6" name="Picture 101" descr="ecblank">
          <a:extLst>
            <a:ext uri="{FF2B5EF4-FFF2-40B4-BE49-F238E27FC236}">
              <a16:creationId xmlns:a16="http://schemas.microsoft.com/office/drawing/2014/main" id="{3F9FCA72-0318-48C6-885B-F136E82C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7" name="Picture 102" descr="ecblank">
          <a:extLst>
            <a:ext uri="{FF2B5EF4-FFF2-40B4-BE49-F238E27FC236}">
              <a16:creationId xmlns:a16="http://schemas.microsoft.com/office/drawing/2014/main" id="{ADD28FCB-DB23-4CE1-9473-3AA3DD2A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8" name="Picture 103" descr="ecblank">
          <a:extLst>
            <a:ext uri="{FF2B5EF4-FFF2-40B4-BE49-F238E27FC236}">
              <a16:creationId xmlns:a16="http://schemas.microsoft.com/office/drawing/2014/main" id="{C5FEAA50-7315-453F-A414-970277044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39" name="Picture 104" descr="ecblank">
          <a:extLst>
            <a:ext uri="{FF2B5EF4-FFF2-40B4-BE49-F238E27FC236}">
              <a16:creationId xmlns:a16="http://schemas.microsoft.com/office/drawing/2014/main" id="{22A043D9-ACF6-4F58-8422-236F23F2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0" name="Picture 105" descr="ecblank">
          <a:extLst>
            <a:ext uri="{FF2B5EF4-FFF2-40B4-BE49-F238E27FC236}">
              <a16:creationId xmlns:a16="http://schemas.microsoft.com/office/drawing/2014/main" id="{B35D06D2-108F-4D1A-B4A8-3A7049C3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1" name="Picture 106" descr="ecblank">
          <a:extLst>
            <a:ext uri="{FF2B5EF4-FFF2-40B4-BE49-F238E27FC236}">
              <a16:creationId xmlns:a16="http://schemas.microsoft.com/office/drawing/2014/main" id="{F2DB1A4C-4D94-461B-9DCA-FD3859069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2" name="Picture 107" descr="ecblank">
          <a:extLst>
            <a:ext uri="{FF2B5EF4-FFF2-40B4-BE49-F238E27FC236}">
              <a16:creationId xmlns:a16="http://schemas.microsoft.com/office/drawing/2014/main" id="{35ECA7B3-563D-42DF-8EDA-F4B540D1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3" name="Picture 108" descr="ecblank">
          <a:extLst>
            <a:ext uri="{FF2B5EF4-FFF2-40B4-BE49-F238E27FC236}">
              <a16:creationId xmlns:a16="http://schemas.microsoft.com/office/drawing/2014/main" id="{40135EA5-A259-481D-AB51-1E36C53A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4" name="Picture 109" descr="ecblank">
          <a:extLst>
            <a:ext uri="{FF2B5EF4-FFF2-40B4-BE49-F238E27FC236}">
              <a16:creationId xmlns:a16="http://schemas.microsoft.com/office/drawing/2014/main" id="{088C473B-36EF-4207-8C16-3CE9DE43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5" name="Picture 110" descr="ecblank">
          <a:extLst>
            <a:ext uri="{FF2B5EF4-FFF2-40B4-BE49-F238E27FC236}">
              <a16:creationId xmlns:a16="http://schemas.microsoft.com/office/drawing/2014/main" id="{B2D5F5E0-7866-4038-B62F-7F8DB54F8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6" name="Picture 111" descr="ecblank">
          <a:extLst>
            <a:ext uri="{FF2B5EF4-FFF2-40B4-BE49-F238E27FC236}">
              <a16:creationId xmlns:a16="http://schemas.microsoft.com/office/drawing/2014/main" id="{28F8E871-715B-4D27-B398-743D1BC3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7" name="Picture 112" descr="ecblank">
          <a:extLst>
            <a:ext uri="{FF2B5EF4-FFF2-40B4-BE49-F238E27FC236}">
              <a16:creationId xmlns:a16="http://schemas.microsoft.com/office/drawing/2014/main" id="{30CDC756-11D6-4EB1-9D6A-BBEBCC9AD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8" name="Picture 113" descr="ecblank">
          <a:extLst>
            <a:ext uri="{FF2B5EF4-FFF2-40B4-BE49-F238E27FC236}">
              <a16:creationId xmlns:a16="http://schemas.microsoft.com/office/drawing/2014/main" id="{708855AE-F067-483B-98B6-71B166CD0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49" name="Picture 114" descr="ecblank">
          <a:extLst>
            <a:ext uri="{FF2B5EF4-FFF2-40B4-BE49-F238E27FC236}">
              <a16:creationId xmlns:a16="http://schemas.microsoft.com/office/drawing/2014/main" id="{27453E27-9455-4698-AE9F-D72B7FB2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0" name="Picture 115" descr="ecblank">
          <a:extLst>
            <a:ext uri="{FF2B5EF4-FFF2-40B4-BE49-F238E27FC236}">
              <a16:creationId xmlns:a16="http://schemas.microsoft.com/office/drawing/2014/main" id="{D2398C6B-DEB0-467C-AEC3-E9BDDE0D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1" name="Picture 116" descr="ecblank">
          <a:extLst>
            <a:ext uri="{FF2B5EF4-FFF2-40B4-BE49-F238E27FC236}">
              <a16:creationId xmlns:a16="http://schemas.microsoft.com/office/drawing/2014/main" id="{67F76E63-6DA3-4F8A-8922-0EB491F71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2" name="Picture 117" descr="ecblank">
          <a:extLst>
            <a:ext uri="{FF2B5EF4-FFF2-40B4-BE49-F238E27FC236}">
              <a16:creationId xmlns:a16="http://schemas.microsoft.com/office/drawing/2014/main" id="{A4F52CD3-5080-437D-A7D8-45F3F2A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3" name="Picture 118" descr="ecblank">
          <a:extLst>
            <a:ext uri="{FF2B5EF4-FFF2-40B4-BE49-F238E27FC236}">
              <a16:creationId xmlns:a16="http://schemas.microsoft.com/office/drawing/2014/main" id="{A442690C-8EC8-4217-A6A0-67D22F6CC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4" name="Picture 119" descr="ecblank">
          <a:extLst>
            <a:ext uri="{FF2B5EF4-FFF2-40B4-BE49-F238E27FC236}">
              <a16:creationId xmlns:a16="http://schemas.microsoft.com/office/drawing/2014/main" id="{22A227A1-FB8E-4B32-B2C5-03CC1F016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5" name="Picture 120" descr="ecblank">
          <a:extLst>
            <a:ext uri="{FF2B5EF4-FFF2-40B4-BE49-F238E27FC236}">
              <a16:creationId xmlns:a16="http://schemas.microsoft.com/office/drawing/2014/main" id="{2270946E-3F27-43B6-8045-D561154D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6" name="Picture 121" descr="ecblank">
          <a:extLst>
            <a:ext uri="{FF2B5EF4-FFF2-40B4-BE49-F238E27FC236}">
              <a16:creationId xmlns:a16="http://schemas.microsoft.com/office/drawing/2014/main" id="{95BF68F7-5BC5-4939-827C-C9CD9A0D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7" name="Picture 122" descr="ecblank">
          <a:extLst>
            <a:ext uri="{FF2B5EF4-FFF2-40B4-BE49-F238E27FC236}">
              <a16:creationId xmlns:a16="http://schemas.microsoft.com/office/drawing/2014/main" id="{795BF7A7-0847-4D38-A36C-47EBD7653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8" name="Picture 123" descr="ecblank">
          <a:extLst>
            <a:ext uri="{FF2B5EF4-FFF2-40B4-BE49-F238E27FC236}">
              <a16:creationId xmlns:a16="http://schemas.microsoft.com/office/drawing/2014/main" id="{7B136456-019B-400E-8DCC-9D0B59A3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59" name="Picture 124" descr="ecblank">
          <a:extLst>
            <a:ext uri="{FF2B5EF4-FFF2-40B4-BE49-F238E27FC236}">
              <a16:creationId xmlns:a16="http://schemas.microsoft.com/office/drawing/2014/main" id="{A1775C6D-4654-457E-9668-FC38F89BB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0" name="Picture 125" descr="ecblank">
          <a:extLst>
            <a:ext uri="{FF2B5EF4-FFF2-40B4-BE49-F238E27FC236}">
              <a16:creationId xmlns:a16="http://schemas.microsoft.com/office/drawing/2014/main" id="{A9C8F700-727C-4B97-84D6-32E320347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1" name="Picture 186" descr="ecblank">
          <a:extLst>
            <a:ext uri="{FF2B5EF4-FFF2-40B4-BE49-F238E27FC236}">
              <a16:creationId xmlns:a16="http://schemas.microsoft.com/office/drawing/2014/main" id="{F365B35E-2D1D-425A-8E96-8B19E0E6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2" name="Picture 187" descr="ecblank">
          <a:extLst>
            <a:ext uri="{FF2B5EF4-FFF2-40B4-BE49-F238E27FC236}">
              <a16:creationId xmlns:a16="http://schemas.microsoft.com/office/drawing/2014/main" id="{85E458A1-30BE-47C7-BDCE-1F290AD5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3" name="Picture 188" descr="ecblank">
          <a:extLst>
            <a:ext uri="{FF2B5EF4-FFF2-40B4-BE49-F238E27FC236}">
              <a16:creationId xmlns:a16="http://schemas.microsoft.com/office/drawing/2014/main" id="{7B6E03CD-9C1B-49D5-BDDF-C3092E74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4" name="Picture 189" descr="ecblank">
          <a:extLst>
            <a:ext uri="{FF2B5EF4-FFF2-40B4-BE49-F238E27FC236}">
              <a16:creationId xmlns:a16="http://schemas.microsoft.com/office/drawing/2014/main" id="{FCBF4E12-EB5A-4339-8C22-FF28387C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5" name="Picture 190" descr="ecblank">
          <a:extLst>
            <a:ext uri="{FF2B5EF4-FFF2-40B4-BE49-F238E27FC236}">
              <a16:creationId xmlns:a16="http://schemas.microsoft.com/office/drawing/2014/main" id="{3B1EB95C-B838-4994-8FA9-47441BCED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6" name="Picture 191" descr="ecblank">
          <a:extLst>
            <a:ext uri="{FF2B5EF4-FFF2-40B4-BE49-F238E27FC236}">
              <a16:creationId xmlns:a16="http://schemas.microsoft.com/office/drawing/2014/main" id="{2BE3C4AA-8F57-4CC8-AD72-60B910409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7" name="Picture 192" descr="ecblank">
          <a:extLst>
            <a:ext uri="{FF2B5EF4-FFF2-40B4-BE49-F238E27FC236}">
              <a16:creationId xmlns:a16="http://schemas.microsoft.com/office/drawing/2014/main" id="{168FB640-719E-4E0E-8179-8D86948F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8" name="Picture 193" descr="ecblank">
          <a:extLst>
            <a:ext uri="{FF2B5EF4-FFF2-40B4-BE49-F238E27FC236}">
              <a16:creationId xmlns:a16="http://schemas.microsoft.com/office/drawing/2014/main" id="{DA0E31C4-1FD4-4554-9879-F4C7D865D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69" name="Picture 194" descr="ecblank">
          <a:extLst>
            <a:ext uri="{FF2B5EF4-FFF2-40B4-BE49-F238E27FC236}">
              <a16:creationId xmlns:a16="http://schemas.microsoft.com/office/drawing/2014/main" id="{7BB2431A-8C97-46F1-A2FD-A4CE1C2D8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0" name="Picture 195" descr="ecblank">
          <a:extLst>
            <a:ext uri="{FF2B5EF4-FFF2-40B4-BE49-F238E27FC236}">
              <a16:creationId xmlns:a16="http://schemas.microsoft.com/office/drawing/2014/main" id="{12576C0C-AF68-4382-B61A-C383CB96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1" name="Picture 196" descr="ecblank">
          <a:extLst>
            <a:ext uri="{FF2B5EF4-FFF2-40B4-BE49-F238E27FC236}">
              <a16:creationId xmlns:a16="http://schemas.microsoft.com/office/drawing/2014/main" id="{E5DA9946-E736-48E9-A1EF-4E08A88B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2" name="Picture 197" descr="ecblank">
          <a:extLst>
            <a:ext uri="{FF2B5EF4-FFF2-40B4-BE49-F238E27FC236}">
              <a16:creationId xmlns:a16="http://schemas.microsoft.com/office/drawing/2014/main" id="{03E01C7B-44EF-4243-B076-F90F97F6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3" name="Picture 198" descr="ecblank">
          <a:extLst>
            <a:ext uri="{FF2B5EF4-FFF2-40B4-BE49-F238E27FC236}">
              <a16:creationId xmlns:a16="http://schemas.microsoft.com/office/drawing/2014/main" id="{FE7B76E6-0644-47C2-A647-B502CE975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4" name="Picture 199" descr="ecblank">
          <a:extLst>
            <a:ext uri="{FF2B5EF4-FFF2-40B4-BE49-F238E27FC236}">
              <a16:creationId xmlns:a16="http://schemas.microsoft.com/office/drawing/2014/main" id="{0D271855-4097-4A24-A3B7-1F8184D8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5" name="Picture 200" descr="ecblank">
          <a:extLst>
            <a:ext uri="{FF2B5EF4-FFF2-40B4-BE49-F238E27FC236}">
              <a16:creationId xmlns:a16="http://schemas.microsoft.com/office/drawing/2014/main" id="{3BBCFA70-55CB-414B-9177-C63B0DF8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6" name="Picture 201" descr="ecblank">
          <a:extLst>
            <a:ext uri="{FF2B5EF4-FFF2-40B4-BE49-F238E27FC236}">
              <a16:creationId xmlns:a16="http://schemas.microsoft.com/office/drawing/2014/main" id="{408EA435-59BC-48FD-9736-19CCB7C6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7" name="Picture 202" descr="ecblank">
          <a:extLst>
            <a:ext uri="{FF2B5EF4-FFF2-40B4-BE49-F238E27FC236}">
              <a16:creationId xmlns:a16="http://schemas.microsoft.com/office/drawing/2014/main" id="{F9DFDDDB-BE9F-4ACC-82C8-560BA348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8" name="Picture 203" descr="ecblank">
          <a:extLst>
            <a:ext uri="{FF2B5EF4-FFF2-40B4-BE49-F238E27FC236}">
              <a16:creationId xmlns:a16="http://schemas.microsoft.com/office/drawing/2014/main" id="{8C9EE1D6-E525-4A23-960F-C2957A37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79" name="Picture 204" descr="ecblank">
          <a:extLst>
            <a:ext uri="{FF2B5EF4-FFF2-40B4-BE49-F238E27FC236}">
              <a16:creationId xmlns:a16="http://schemas.microsoft.com/office/drawing/2014/main" id="{EE9D2F84-4CB5-4177-84CB-3929B1CE8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280" name="Picture 205" descr="ecblank">
          <a:extLst>
            <a:ext uri="{FF2B5EF4-FFF2-40B4-BE49-F238E27FC236}">
              <a16:creationId xmlns:a16="http://schemas.microsoft.com/office/drawing/2014/main" id="{E91FBF30-D6BF-4B1B-84A3-16824BF9A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1" name="Picture 206" descr="ecblank">
          <a:extLst>
            <a:ext uri="{FF2B5EF4-FFF2-40B4-BE49-F238E27FC236}">
              <a16:creationId xmlns:a16="http://schemas.microsoft.com/office/drawing/2014/main" id="{F90EC415-E7FF-4512-9709-E53B70F65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2" name="Picture 207" descr="ecblank">
          <a:extLst>
            <a:ext uri="{FF2B5EF4-FFF2-40B4-BE49-F238E27FC236}">
              <a16:creationId xmlns:a16="http://schemas.microsoft.com/office/drawing/2014/main" id="{3495A7A0-036B-465D-9B43-19EB6D431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3" name="Picture 208" descr="ecblank">
          <a:extLst>
            <a:ext uri="{FF2B5EF4-FFF2-40B4-BE49-F238E27FC236}">
              <a16:creationId xmlns:a16="http://schemas.microsoft.com/office/drawing/2014/main" id="{B7CF898B-36A3-4219-9067-0A24B1634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4" name="Picture 209" descr="ecblank">
          <a:extLst>
            <a:ext uri="{FF2B5EF4-FFF2-40B4-BE49-F238E27FC236}">
              <a16:creationId xmlns:a16="http://schemas.microsoft.com/office/drawing/2014/main" id="{7991431E-5F87-4835-92AD-51F66260F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5" name="Picture 210" descr="ecblank">
          <a:extLst>
            <a:ext uri="{FF2B5EF4-FFF2-40B4-BE49-F238E27FC236}">
              <a16:creationId xmlns:a16="http://schemas.microsoft.com/office/drawing/2014/main" id="{8C0D3A19-33A4-42F3-8641-2771382B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6" name="Picture 211" descr="ecblank">
          <a:extLst>
            <a:ext uri="{FF2B5EF4-FFF2-40B4-BE49-F238E27FC236}">
              <a16:creationId xmlns:a16="http://schemas.microsoft.com/office/drawing/2014/main" id="{2B5B737C-5FCB-440E-81C0-D57775F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7" name="Picture 212" descr="ecblank">
          <a:extLst>
            <a:ext uri="{FF2B5EF4-FFF2-40B4-BE49-F238E27FC236}">
              <a16:creationId xmlns:a16="http://schemas.microsoft.com/office/drawing/2014/main" id="{212737B4-17B5-4072-B3B9-4903D18ED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8" name="Picture 213" descr="ecblank">
          <a:extLst>
            <a:ext uri="{FF2B5EF4-FFF2-40B4-BE49-F238E27FC236}">
              <a16:creationId xmlns:a16="http://schemas.microsoft.com/office/drawing/2014/main" id="{4A9FCD3F-DDDE-4B3A-A828-D96DA994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89" name="Picture 214" descr="ecblank">
          <a:extLst>
            <a:ext uri="{FF2B5EF4-FFF2-40B4-BE49-F238E27FC236}">
              <a16:creationId xmlns:a16="http://schemas.microsoft.com/office/drawing/2014/main" id="{45F6D7C7-0757-4F8F-B660-7DBF31333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0" name="Picture 215" descr="ecblank">
          <a:extLst>
            <a:ext uri="{FF2B5EF4-FFF2-40B4-BE49-F238E27FC236}">
              <a16:creationId xmlns:a16="http://schemas.microsoft.com/office/drawing/2014/main" id="{98B6DACB-2E1F-4AAC-9238-C2326F7F4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1" name="Picture 216" descr="ecblank">
          <a:extLst>
            <a:ext uri="{FF2B5EF4-FFF2-40B4-BE49-F238E27FC236}">
              <a16:creationId xmlns:a16="http://schemas.microsoft.com/office/drawing/2014/main" id="{9C10C93E-4B4D-4623-8E95-344EC268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2" name="Picture 217" descr="ecblank">
          <a:extLst>
            <a:ext uri="{FF2B5EF4-FFF2-40B4-BE49-F238E27FC236}">
              <a16:creationId xmlns:a16="http://schemas.microsoft.com/office/drawing/2014/main" id="{F1484287-1B71-485B-B5B9-084D3B21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3" name="Picture 218" descr="ecblank">
          <a:extLst>
            <a:ext uri="{FF2B5EF4-FFF2-40B4-BE49-F238E27FC236}">
              <a16:creationId xmlns:a16="http://schemas.microsoft.com/office/drawing/2014/main" id="{1CD8D58D-E0F7-4C38-B57F-5A3B4B49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4" name="Picture 219" descr="ecblank">
          <a:extLst>
            <a:ext uri="{FF2B5EF4-FFF2-40B4-BE49-F238E27FC236}">
              <a16:creationId xmlns:a16="http://schemas.microsoft.com/office/drawing/2014/main" id="{7B933F6D-EF9B-4AF8-B00F-D72DE1687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5" name="Picture 220" descr="ecblank">
          <a:extLst>
            <a:ext uri="{FF2B5EF4-FFF2-40B4-BE49-F238E27FC236}">
              <a16:creationId xmlns:a16="http://schemas.microsoft.com/office/drawing/2014/main" id="{5D2A4A0C-C9C0-4381-9C4B-1769EAE00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6" name="Picture 221" descr="ecblank">
          <a:extLst>
            <a:ext uri="{FF2B5EF4-FFF2-40B4-BE49-F238E27FC236}">
              <a16:creationId xmlns:a16="http://schemas.microsoft.com/office/drawing/2014/main" id="{D81247B4-A106-4412-9897-688EA48E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7" name="Picture 222" descr="ecblank">
          <a:extLst>
            <a:ext uri="{FF2B5EF4-FFF2-40B4-BE49-F238E27FC236}">
              <a16:creationId xmlns:a16="http://schemas.microsoft.com/office/drawing/2014/main" id="{857C7C25-3282-4B63-AC4D-518B11C6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8" name="Picture 223" descr="ecblank">
          <a:extLst>
            <a:ext uri="{FF2B5EF4-FFF2-40B4-BE49-F238E27FC236}">
              <a16:creationId xmlns:a16="http://schemas.microsoft.com/office/drawing/2014/main" id="{39D63741-1750-41F6-85D0-A952DFB9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299" name="Picture 224" descr="ecblank">
          <a:extLst>
            <a:ext uri="{FF2B5EF4-FFF2-40B4-BE49-F238E27FC236}">
              <a16:creationId xmlns:a16="http://schemas.microsoft.com/office/drawing/2014/main" id="{10A1F1B9-27AD-4599-BCA5-56FAB0881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00" name="Picture 225" descr="ecblank">
          <a:extLst>
            <a:ext uri="{FF2B5EF4-FFF2-40B4-BE49-F238E27FC236}">
              <a16:creationId xmlns:a16="http://schemas.microsoft.com/office/drawing/2014/main" id="{1EDEE29B-8795-46E0-9756-71E4C0D03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1" name="Picture 226" descr="ecblank">
          <a:extLst>
            <a:ext uri="{FF2B5EF4-FFF2-40B4-BE49-F238E27FC236}">
              <a16:creationId xmlns:a16="http://schemas.microsoft.com/office/drawing/2014/main" id="{A810F17E-670A-4122-A148-8FF86C4FA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2" name="Picture 227" descr="ecblank">
          <a:extLst>
            <a:ext uri="{FF2B5EF4-FFF2-40B4-BE49-F238E27FC236}">
              <a16:creationId xmlns:a16="http://schemas.microsoft.com/office/drawing/2014/main" id="{C54A00B2-A459-4F04-A2C4-863D52395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3" name="Picture 228" descr="ecblank">
          <a:extLst>
            <a:ext uri="{FF2B5EF4-FFF2-40B4-BE49-F238E27FC236}">
              <a16:creationId xmlns:a16="http://schemas.microsoft.com/office/drawing/2014/main" id="{D3930ADB-C97B-4E98-A21F-D5B7C76F5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4" name="Picture 229" descr="ecblank">
          <a:extLst>
            <a:ext uri="{FF2B5EF4-FFF2-40B4-BE49-F238E27FC236}">
              <a16:creationId xmlns:a16="http://schemas.microsoft.com/office/drawing/2014/main" id="{FDC2277D-A44C-4AA3-8B49-07073800F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5" name="Picture 230" descr="ecblank">
          <a:extLst>
            <a:ext uri="{FF2B5EF4-FFF2-40B4-BE49-F238E27FC236}">
              <a16:creationId xmlns:a16="http://schemas.microsoft.com/office/drawing/2014/main" id="{17E21075-B31A-4174-B513-1AB7D81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6" name="Picture 231" descr="ecblank">
          <a:extLst>
            <a:ext uri="{FF2B5EF4-FFF2-40B4-BE49-F238E27FC236}">
              <a16:creationId xmlns:a16="http://schemas.microsoft.com/office/drawing/2014/main" id="{4CE5B31F-AF2C-4696-BC31-5D0621FD1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7" name="Picture 232" descr="ecblank">
          <a:extLst>
            <a:ext uri="{FF2B5EF4-FFF2-40B4-BE49-F238E27FC236}">
              <a16:creationId xmlns:a16="http://schemas.microsoft.com/office/drawing/2014/main" id="{DB819EBF-BA1A-4855-8599-68266F85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8" name="Picture 233" descr="ecblank">
          <a:extLst>
            <a:ext uri="{FF2B5EF4-FFF2-40B4-BE49-F238E27FC236}">
              <a16:creationId xmlns:a16="http://schemas.microsoft.com/office/drawing/2014/main" id="{53D0964F-2DDE-4EA9-BEB1-E8D7691B1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09" name="Picture 234" descr="ecblank">
          <a:extLst>
            <a:ext uri="{FF2B5EF4-FFF2-40B4-BE49-F238E27FC236}">
              <a16:creationId xmlns:a16="http://schemas.microsoft.com/office/drawing/2014/main" id="{161382EF-3A31-452B-9447-23D90212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0" name="Picture 235" descr="ecblank">
          <a:extLst>
            <a:ext uri="{FF2B5EF4-FFF2-40B4-BE49-F238E27FC236}">
              <a16:creationId xmlns:a16="http://schemas.microsoft.com/office/drawing/2014/main" id="{09687745-D90B-4984-A54F-110E0EC0F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1" name="Picture 236" descr="ecblank">
          <a:extLst>
            <a:ext uri="{FF2B5EF4-FFF2-40B4-BE49-F238E27FC236}">
              <a16:creationId xmlns:a16="http://schemas.microsoft.com/office/drawing/2014/main" id="{97D2A1B7-B68C-4A6B-BEA4-5B4702FE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2" name="Picture 237" descr="ecblank">
          <a:extLst>
            <a:ext uri="{FF2B5EF4-FFF2-40B4-BE49-F238E27FC236}">
              <a16:creationId xmlns:a16="http://schemas.microsoft.com/office/drawing/2014/main" id="{A556D9BC-F68F-48EA-A11B-B9589ECA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3" name="Picture 238" descr="ecblank">
          <a:extLst>
            <a:ext uri="{FF2B5EF4-FFF2-40B4-BE49-F238E27FC236}">
              <a16:creationId xmlns:a16="http://schemas.microsoft.com/office/drawing/2014/main" id="{AAFF211D-F43D-4F30-8554-FDEB0F2D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4" name="Picture 239" descr="ecblank">
          <a:extLst>
            <a:ext uri="{FF2B5EF4-FFF2-40B4-BE49-F238E27FC236}">
              <a16:creationId xmlns:a16="http://schemas.microsoft.com/office/drawing/2014/main" id="{F62915F9-31D5-4BA1-80FD-AA2F4E7C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5" name="Picture 240" descr="ecblank">
          <a:extLst>
            <a:ext uri="{FF2B5EF4-FFF2-40B4-BE49-F238E27FC236}">
              <a16:creationId xmlns:a16="http://schemas.microsoft.com/office/drawing/2014/main" id="{028F8C12-0613-4419-BB4D-528AB5BE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6" name="Picture 241" descr="ecblank">
          <a:extLst>
            <a:ext uri="{FF2B5EF4-FFF2-40B4-BE49-F238E27FC236}">
              <a16:creationId xmlns:a16="http://schemas.microsoft.com/office/drawing/2014/main" id="{3AD128D0-33C6-4B96-B52B-2FA47CAE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7" name="Picture 242" descr="ecblank">
          <a:extLst>
            <a:ext uri="{FF2B5EF4-FFF2-40B4-BE49-F238E27FC236}">
              <a16:creationId xmlns:a16="http://schemas.microsoft.com/office/drawing/2014/main" id="{216B3E24-3863-44B6-B7D4-84410C72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8" name="Picture 243" descr="ecblank">
          <a:extLst>
            <a:ext uri="{FF2B5EF4-FFF2-40B4-BE49-F238E27FC236}">
              <a16:creationId xmlns:a16="http://schemas.microsoft.com/office/drawing/2014/main" id="{2434F6DB-0614-4DD2-B3DC-BA03C5ACA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19" name="Picture 244" descr="ecblank">
          <a:extLst>
            <a:ext uri="{FF2B5EF4-FFF2-40B4-BE49-F238E27FC236}">
              <a16:creationId xmlns:a16="http://schemas.microsoft.com/office/drawing/2014/main" id="{8C7E770E-7C3F-4D5F-B456-FD249422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20" name="Picture 245" descr="ecblank">
          <a:extLst>
            <a:ext uri="{FF2B5EF4-FFF2-40B4-BE49-F238E27FC236}">
              <a16:creationId xmlns:a16="http://schemas.microsoft.com/office/drawing/2014/main" id="{B25B6E41-4C96-4E5F-87D9-AC06731ED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1" name="Picture 246" descr="ecblank">
          <a:extLst>
            <a:ext uri="{FF2B5EF4-FFF2-40B4-BE49-F238E27FC236}">
              <a16:creationId xmlns:a16="http://schemas.microsoft.com/office/drawing/2014/main" id="{8F6702A5-B46B-4ADA-B651-696DD88A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2" name="Picture 247" descr="ecblank">
          <a:extLst>
            <a:ext uri="{FF2B5EF4-FFF2-40B4-BE49-F238E27FC236}">
              <a16:creationId xmlns:a16="http://schemas.microsoft.com/office/drawing/2014/main" id="{CA41E206-E94E-48D1-8F62-D53EEA7F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3" name="Picture 248" descr="ecblank">
          <a:extLst>
            <a:ext uri="{FF2B5EF4-FFF2-40B4-BE49-F238E27FC236}">
              <a16:creationId xmlns:a16="http://schemas.microsoft.com/office/drawing/2014/main" id="{0809E19B-96FB-4D51-BBBC-DC62D18F0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4" name="Picture 249" descr="ecblank">
          <a:extLst>
            <a:ext uri="{FF2B5EF4-FFF2-40B4-BE49-F238E27FC236}">
              <a16:creationId xmlns:a16="http://schemas.microsoft.com/office/drawing/2014/main" id="{02A62968-E953-424C-9AFE-536F42A6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5" name="Picture 250" descr="ecblank">
          <a:extLst>
            <a:ext uri="{FF2B5EF4-FFF2-40B4-BE49-F238E27FC236}">
              <a16:creationId xmlns:a16="http://schemas.microsoft.com/office/drawing/2014/main" id="{D832655A-0302-4078-A92E-46B4119A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6" name="Picture 251" descr="ecblank">
          <a:extLst>
            <a:ext uri="{FF2B5EF4-FFF2-40B4-BE49-F238E27FC236}">
              <a16:creationId xmlns:a16="http://schemas.microsoft.com/office/drawing/2014/main" id="{30B8BB33-9FC4-4567-92A8-21218CF1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7" name="Picture 252" descr="ecblank">
          <a:extLst>
            <a:ext uri="{FF2B5EF4-FFF2-40B4-BE49-F238E27FC236}">
              <a16:creationId xmlns:a16="http://schemas.microsoft.com/office/drawing/2014/main" id="{BF7A1412-F8F4-4990-9BD3-FE07DE78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8" name="Picture 253" descr="ecblank">
          <a:extLst>
            <a:ext uri="{FF2B5EF4-FFF2-40B4-BE49-F238E27FC236}">
              <a16:creationId xmlns:a16="http://schemas.microsoft.com/office/drawing/2014/main" id="{52B84BCC-66CF-4710-A069-CA4289E1E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29" name="Picture 254" descr="ecblank">
          <a:extLst>
            <a:ext uri="{FF2B5EF4-FFF2-40B4-BE49-F238E27FC236}">
              <a16:creationId xmlns:a16="http://schemas.microsoft.com/office/drawing/2014/main" id="{FE1AD2C5-687E-454C-A788-9B4B27AF8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330" name="Picture 255" descr="ecblank">
          <a:extLst>
            <a:ext uri="{FF2B5EF4-FFF2-40B4-BE49-F238E27FC236}">
              <a16:creationId xmlns:a16="http://schemas.microsoft.com/office/drawing/2014/main" id="{A5D19264-914C-4EFD-940D-C291B6278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1" name="Picture 256" descr="ecblank">
          <a:extLst>
            <a:ext uri="{FF2B5EF4-FFF2-40B4-BE49-F238E27FC236}">
              <a16:creationId xmlns:a16="http://schemas.microsoft.com/office/drawing/2014/main" id="{490DBA9B-108B-489A-A217-976520E0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2" name="Picture 257" descr="ecblank">
          <a:extLst>
            <a:ext uri="{FF2B5EF4-FFF2-40B4-BE49-F238E27FC236}">
              <a16:creationId xmlns:a16="http://schemas.microsoft.com/office/drawing/2014/main" id="{E75D2FF6-FFF5-4D15-A484-81E0ABB4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3" name="Picture 258" descr="ecblank">
          <a:extLst>
            <a:ext uri="{FF2B5EF4-FFF2-40B4-BE49-F238E27FC236}">
              <a16:creationId xmlns:a16="http://schemas.microsoft.com/office/drawing/2014/main" id="{CAA71019-9447-46B5-8F39-6DBA9E92A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4" name="Picture 259" descr="ecblank">
          <a:extLst>
            <a:ext uri="{FF2B5EF4-FFF2-40B4-BE49-F238E27FC236}">
              <a16:creationId xmlns:a16="http://schemas.microsoft.com/office/drawing/2014/main" id="{222B468B-7012-43F3-AA92-D55EBB15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5" name="Picture 260" descr="ecblank">
          <a:extLst>
            <a:ext uri="{FF2B5EF4-FFF2-40B4-BE49-F238E27FC236}">
              <a16:creationId xmlns:a16="http://schemas.microsoft.com/office/drawing/2014/main" id="{9DD9D177-F60B-4020-97F1-3D8D9A807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6" name="Picture 261" descr="ecblank">
          <a:extLst>
            <a:ext uri="{FF2B5EF4-FFF2-40B4-BE49-F238E27FC236}">
              <a16:creationId xmlns:a16="http://schemas.microsoft.com/office/drawing/2014/main" id="{B1CE688F-EAB0-4511-814D-DD50203B8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7" name="Picture 262" descr="ecblank">
          <a:extLst>
            <a:ext uri="{FF2B5EF4-FFF2-40B4-BE49-F238E27FC236}">
              <a16:creationId xmlns:a16="http://schemas.microsoft.com/office/drawing/2014/main" id="{A48C97EA-B589-4225-AEE8-340C44D43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8" name="Picture 263" descr="ecblank">
          <a:extLst>
            <a:ext uri="{FF2B5EF4-FFF2-40B4-BE49-F238E27FC236}">
              <a16:creationId xmlns:a16="http://schemas.microsoft.com/office/drawing/2014/main" id="{B9469C8D-EDC2-4CD2-82A2-F74AAC99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39" name="Picture 264" descr="ecblank">
          <a:extLst>
            <a:ext uri="{FF2B5EF4-FFF2-40B4-BE49-F238E27FC236}">
              <a16:creationId xmlns:a16="http://schemas.microsoft.com/office/drawing/2014/main" id="{F404B9D5-CAB1-4603-9144-2114B618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340" name="Picture 265" descr="ecblank">
          <a:extLst>
            <a:ext uri="{FF2B5EF4-FFF2-40B4-BE49-F238E27FC236}">
              <a16:creationId xmlns:a16="http://schemas.microsoft.com/office/drawing/2014/main" id="{00720ECA-C562-4E08-978F-39E0A2D1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1" name="Picture 266" descr="ecblank">
          <a:extLst>
            <a:ext uri="{FF2B5EF4-FFF2-40B4-BE49-F238E27FC236}">
              <a16:creationId xmlns:a16="http://schemas.microsoft.com/office/drawing/2014/main" id="{F2A7EB86-4D72-4AD0-A1A9-259CD0A5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2" name="Picture 267" descr="ecblank">
          <a:extLst>
            <a:ext uri="{FF2B5EF4-FFF2-40B4-BE49-F238E27FC236}">
              <a16:creationId xmlns:a16="http://schemas.microsoft.com/office/drawing/2014/main" id="{9F8D501E-D2C0-4AC6-9933-A31A173A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3" name="Picture 268" descr="ecblank">
          <a:extLst>
            <a:ext uri="{FF2B5EF4-FFF2-40B4-BE49-F238E27FC236}">
              <a16:creationId xmlns:a16="http://schemas.microsoft.com/office/drawing/2014/main" id="{6561ABD1-5367-49D6-85B9-EC8C0CD27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4" name="Picture 269" descr="ecblank">
          <a:extLst>
            <a:ext uri="{FF2B5EF4-FFF2-40B4-BE49-F238E27FC236}">
              <a16:creationId xmlns:a16="http://schemas.microsoft.com/office/drawing/2014/main" id="{4472F9D0-14BE-4765-93A7-0BFC7B43D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5" name="Picture 270" descr="ecblank">
          <a:extLst>
            <a:ext uri="{FF2B5EF4-FFF2-40B4-BE49-F238E27FC236}">
              <a16:creationId xmlns:a16="http://schemas.microsoft.com/office/drawing/2014/main" id="{00286031-932A-4618-B172-18BB67A9A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6" name="Picture 271" descr="ecblank">
          <a:extLst>
            <a:ext uri="{FF2B5EF4-FFF2-40B4-BE49-F238E27FC236}">
              <a16:creationId xmlns:a16="http://schemas.microsoft.com/office/drawing/2014/main" id="{DC048048-F119-4EFE-8B79-43629CA00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7" name="Picture 272" descr="ecblank">
          <a:extLst>
            <a:ext uri="{FF2B5EF4-FFF2-40B4-BE49-F238E27FC236}">
              <a16:creationId xmlns:a16="http://schemas.microsoft.com/office/drawing/2014/main" id="{92301247-7DC5-4A81-93D9-D5E17F53D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8" name="Picture 273" descr="ecblank">
          <a:extLst>
            <a:ext uri="{FF2B5EF4-FFF2-40B4-BE49-F238E27FC236}">
              <a16:creationId xmlns:a16="http://schemas.microsoft.com/office/drawing/2014/main" id="{BEF24446-A2CF-46D6-A756-8CA36534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49" name="Picture 274" descr="ecblank">
          <a:extLst>
            <a:ext uri="{FF2B5EF4-FFF2-40B4-BE49-F238E27FC236}">
              <a16:creationId xmlns:a16="http://schemas.microsoft.com/office/drawing/2014/main" id="{30CE6367-3D60-49C5-B4FA-C61AA99A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350" name="Picture 275" descr="ecblank">
          <a:extLst>
            <a:ext uri="{FF2B5EF4-FFF2-40B4-BE49-F238E27FC236}">
              <a16:creationId xmlns:a16="http://schemas.microsoft.com/office/drawing/2014/main" id="{C50BE1FB-8AC9-4F50-98F5-06EAE31D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1" name="Picture 2" descr="ecblank">
          <a:extLst>
            <a:ext uri="{FF2B5EF4-FFF2-40B4-BE49-F238E27FC236}">
              <a16:creationId xmlns:a16="http://schemas.microsoft.com/office/drawing/2014/main" id="{A382752B-F92A-4A36-9038-DAE3983A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2" name="Picture 3" descr="ecblank">
          <a:extLst>
            <a:ext uri="{FF2B5EF4-FFF2-40B4-BE49-F238E27FC236}">
              <a16:creationId xmlns:a16="http://schemas.microsoft.com/office/drawing/2014/main" id="{37E32C27-2D47-4CD0-A45C-267BDD18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3" name="Picture 4" descr="ecblank">
          <a:extLst>
            <a:ext uri="{FF2B5EF4-FFF2-40B4-BE49-F238E27FC236}">
              <a16:creationId xmlns:a16="http://schemas.microsoft.com/office/drawing/2014/main" id="{F81E3C64-E0DB-4860-953D-7C5EBB009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4" name="Picture 5" descr="ecblank">
          <a:extLst>
            <a:ext uri="{FF2B5EF4-FFF2-40B4-BE49-F238E27FC236}">
              <a16:creationId xmlns:a16="http://schemas.microsoft.com/office/drawing/2014/main" id="{ED130A40-EEAC-4B3A-B1E9-D83D74C11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5" name="Picture 6" descr="ecblank">
          <a:extLst>
            <a:ext uri="{FF2B5EF4-FFF2-40B4-BE49-F238E27FC236}">
              <a16:creationId xmlns:a16="http://schemas.microsoft.com/office/drawing/2014/main" id="{79027926-B33A-4F85-BC56-C783805D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6" name="Picture 7" descr="ecblank">
          <a:extLst>
            <a:ext uri="{FF2B5EF4-FFF2-40B4-BE49-F238E27FC236}">
              <a16:creationId xmlns:a16="http://schemas.microsoft.com/office/drawing/2014/main" id="{714F025E-D96F-422C-9A78-08E3C023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7" name="Picture 8" descr="ecblank">
          <a:extLst>
            <a:ext uri="{FF2B5EF4-FFF2-40B4-BE49-F238E27FC236}">
              <a16:creationId xmlns:a16="http://schemas.microsoft.com/office/drawing/2014/main" id="{AAA051A9-3475-4FB5-9277-B1F7034F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8" name="Picture 17" descr="ecblank">
          <a:extLst>
            <a:ext uri="{FF2B5EF4-FFF2-40B4-BE49-F238E27FC236}">
              <a16:creationId xmlns:a16="http://schemas.microsoft.com/office/drawing/2014/main" id="{40CD015B-9960-44C7-A468-216160202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59" name="Picture 18" descr="ecblank">
          <a:extLst>
            <a:ext uri="{FF2B5EF4-FFF2-40B4-BE49-F238E27FC236}">
              <a16:creationId xmlns:a16="http://schemas.microsoft.com/office/drawing/2014/main" id="{B7E8FF9D-900D-467C-AD1D-8E38C8622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60" name="Picture 19" descr="ecblank">
          <a:extLst>
            <a:ext uri="{FF2B5EF4-FFF2-40B4-BE49-F238E27FC236}">
              <a16:creationId xmlns:a16="http://schemas.microsoft.com/office/drawing/2014/main" id="{6AE42348-4CA9-4260-BF35-5ABF434D3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61" name="Picture 20" descr="ecblank">
          <a:extLst>
            <a:ext uri="{FF2B5EF4-FFF2-40B4-BE49-F238E27FC236}">
              <a16:creationId xmlns:a16="http://schemas.microsoft.com/office/drawing/2014/main" id="{4C53BBC3-578B-433B-A869-41CB1256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62" name="Picture 21" descr="ecblank">
          <a:extLst>
            <a:ext uri="{FF2B5EF4-FFF2-40B4-BE49-F238E27FC236}">
              <a16:creationId xmlns:a16="http://schemas.microsoft.com/office/drawing/2014/main" id="{873C2C89-5B6F-4DD0-B316-856507FFA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63" name="Picture 22" descr="ecblank">
          <a:extLst>
            <a:ext uri="{FF2B5EF4-FFF2-40B4-BE49-F238E27FC236}">
              <a16:creationId xmlns:a16="http://schemas.microsoft.com/office/drawing/2014/main" id="{862B48C4-6562-49F0-8112-0CF31A305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2514600</xdr:colOff>
      <xdr:row>169</xdr:row>
      <xdr:rowOff>0</xdr:rowOff>
    </xdr:from>
    <xdr:to>
      <xdr:col>5</xdr:col>
      <xdr:colOff>4435474</xdr:colOff>
      <xdr:row>169</xdr:row>
      <xdr:rowOff>0</xdr:rowOff>
    </xdr:to>
    <xdr:pic>
      <xdr:nvPicPr>
        <xdr:cNvPr id="6364" name="Picture 23" descr="ecblank">
          <a:extLst>
            <a:ext uri="{FF2B5EF4-FFF2-40B4-BE49-F238E27FC236}">
              <a16:creationId xmlns:a16="http://schemas.microsoft.com/office/drawing/2014/main" id="{6B182AE0-F9A9-48CD-8855-964612EFF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14900" y="67837050"/>
          <a:ext cx="1920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65" name="Picture 56" descr="ecblank">
          <a:extLst>
            <a:ext uri="{FF2B5EF4-FFF2-40B4-BE49-F238E27FC236}">
              <a16:creationId xmlns:a16="http://schemas.microsoft.com/office/drawing/2014/main" id="{F0BEDC62-7953-4E64-BBA7-AE733359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66" name="Picture 57" descr="ecblank">
          <a:extLst>
            <a:ext uri="{FF2B5EF4-FFF2-40B4-BE49-F238E27FC236}">
              <a16:creationId xmlns:a16="http://schemas.microsoft.com/office/drawing/2014/main" id="{87E71D16-C0C9-4CFB-84FB-4B965A89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67" name="Picture 58" descr="ecblank">
          <a:extLst>
            <a:ext uri="{FF2B5EF4-FFF2-40B4-BE49-F238E27FC236}">
              <a16:creationId xmlns:a16="http://schemas.microsoft.com/office/drawing/2014/main" id="{3C6E8AD1-5DB9-4891-869D-1C4CE57D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68" name="Picture 59" descr="ecblank">
          <a:extLst>
            <a:ext uri="{FF2B5EF4-FFF2-40B4-BE49-F238E27FC236}">
              <a16:creationId xmlns:a16="http://schemas.microsoft.com/office/drawing/2014/main" id="{8CE30E8A-5C2B-4B9F-84DF-B4A92FAC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69" name="Picture 60" descr="ecblank">
          <a:extLst>
            <a:ext uri="{FF2B5EF4-FFF2-40B4-BE49-F238E27FC236}">
              <a16:creationId xmlns:a16="http://schemas.microsoft.com/office/drawing/2014/main" id="{AFC1C9FF-0BB6-456E-B03B-E9183B6B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70" name="Picture 61" descr="ecblank">
          <a:extLst>
            <a:ext uri="{FF2B5EF4-FFF2-40B4-BE49-F238E27FC236}">
              <a16:creationId xmlns:a16="http://schemas.microsoft.com/office/drawing/2014/main" id="{C86E23A2-3DC8-44A3-82DF-AC31A5674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71" name="Picture 62" descr="ecblank">
          <a:extLst>
            <a:ext uri="{FF2B5EF4-FFF2-40B4-BE49-F238E27FC236}">
              <a16:creationId xmlns:a16="http://schemas.microsoft.com/office/drawing/2014/main" id="{20E65661-E75E-4634-A569-42A2876C6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72" name="Picture 63" descr="ecblank">
          <a:extLst>
            <a:ext uri="{FF2B5EF4-FFF2-40B4-BE49-F238E27FC236}">
              <a16:creationId xmlns:a16="http://schemas.microsoft.com/office/drawing/2014/main" id="{59280EB7-2615-4912-8179-B49BF3905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73" name="Picture 64" descr="ecblank">
          <a:extLst>
            <a:ext uri="{FF2B5EF4-FFF2-40B4-BE49-F238E27FC236}">
              <a16:creationId xmlns:a16="http://schemas.microsoft.com/office/drawing/2014/main" id="{1B0BD6B4-20D4-434D-929A-029E39733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374" name="Picture 65" descr="ecblank">
          <a:extLst>
            <a:ext uri="{FF2B5EF4-FFF2-40B4-BE49-F238E27FC236}">
              <a16:creationId xmlns:a16="http://schemas.microsoft.com/office/drawing/2014/main" id="{9FAF4A24-ECF7-4BD8-8E9C-F21C8347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75" name="Picture 66" descr="ecblank">
          <a:extLst>
            <a:ext uri="{FF2B5EF4-FFF2-40B4-BE49-F238E27FC236}">
              <a16:creationId xmlns:a16="http://schemas.microsoft.com/office/drawing/2014/main" id="{946DE682-6C0F-4159-BF2D-ECA10903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76" name="Picture 67" descr="ecblank">
          <a:extLst>
            <a:ext uri="{FF2B5EF4-FFF2-40B4-BE49-F238E27FC236}">
              <a16:creationId xmlns:a16="http://schemas.microsoft.com/office/drawing/2014/main" id="{BD3C7135-50D4-41E8-A98A-89276E685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77" name="Picture 68" descr="ecblank">
          <a:extLst>
            <a:ext uri="{FF2B5EF4-FFF2-40B4-BE49-F238E27FC236}">
              <a16:creationId xmlns:a16="http://schemas.microsoft.com/office/drawing/2014/main" id="{40D6DC16-0F8E-4133-807F-F945820F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78" name="Picture 69" descr="ecblank">
          <a:extLst>
            <a:ext uri="{FF2B5EF4-FFF2-40B4-BE49-F238E27FC236}">
              <a16:creationId xmlns:a16="http://schemas.microsoft.com/office/drawing/2014/main" id="{5AAC0533-B74F-4A97-9007-75646AC8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79" name="Picture 70" descr="ecblank">
          <a:extLst>
            <a:ext uri="{FF2B5EF4-FFF2-40B4-BE49-F238E27FC236}">
              <a16:creationId xmlns:a16="http://schemas.microsoft.com/office/drawing/2014/main" id="{F4D048A0-A403-44F6-B9F5-3E9EA379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80" name="Picture 71" descr="ecblank">
          <a:extLst>
            <a:ext uri="{FF2B5EF4-FFF2-40B4-BE49-F238E27FC236}">
              <a16:creationId xmlns:a16="http://schemas.microsoft.com/office/drawing/2014/main" id="{E99E60DC-1F38-4C87-AB6C-3DE0BF13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81" name="Picture 72" descr="ecblank">
          <a:extLst>
            <a:ext uri="{FF2B5EF4-FFF2-40B4-BE49-F238E27FC236}">
              <a16:creationId xmlns:a16="http://schemas.microsoft.com/office/drawing/2014/main" id="{65E8FA30-433E-4F98-BA62-F5F14682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82" name="Picture 73" descr="ecblank">
          <a:extLst>
            <a:ext uri="{FF2B5EF4-FFF2-40B4-BE49-F238E27FC236}">
              <a16:creationId xmlns:a16="http://schemas.microsoft.com/office/drawing/2014/main" id="{C6961583-372C-46C5-B00A-B0ED2D77D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83" name="Picture 74" descr="ecblank">
          <a:extLst>
            <a:ext uri="{FF2B5EF4-FFF2-40B4-BE49-F238E27FC236}">
              <a16:creationId xmlns:a16="http://schemas.microsoft.com/office/drawing/2014/main" id="{DBCC3075-58E9-4C26-A1BF-431E6FA1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384" name="Picture 75" descr="ecblank">
          <a:extLst>
            <a:ext uri="{FF2B5EF4-FFF2-40B4-BE49-F238E27FC236}">
              <a16:creationId xmlns:a16="http://schemas.microsoft.com/office/drawing/2014/main" id="{9C2FAEE7-7E79-4EE0-843B-B33712E6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85" name="Picture 76" descr="ecblank">
          <a:extLst>
            <a:ext uri="{FF2B5EF4-FFF2-40B4-BE49-F238E27FC236}">
              <a16:creationId xmlns:a16="http://schemas.microsoft.com/office/drawing/2014/main" id="{9A0781EB-6A9E-4C78-A56B-A951C7C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86" name="Picture 77" descr="ecblank">
          <a:extLst>
            <a:ext uri="{FF2B5EF4-FFF2-40B4-BE49-F238E27FC236}">
              <a16:creationId xmlns:a16="http://schemas.microsoft.com/office/drawing/2014/main" id="{945534A5-FD4B-4052-8F43-A5A06DBE6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87" name="Picture 78" descr="ecblank">
          <a:extLst>
            <a:ext uri="{FF2B5EF4-FFF2-40B4-BE49-F238E27FC236}">
              <a16:creationId xmlns:a16="http://schemas.microsoft.com/office/drawing/2014/main" id="{51B19AA2-ED2E-4D74-B773-AA168C96A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88" name="Picture 79" descr="ecblank">
          <a:extLst>
            <a:ext uri="{FF2B5EF4-FFF2-40B4-BE49-F238E27FC236}">
              <a16:creationId xmlns:a16="http://schemas.microsoft.com/office/drawing/2014/main" id="{FB4513E8-5D67-44BC-B33F-D564E31A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89" name="Picture 80" descr="ecblank">
          <a:extLst>
            <a:ext uri="{FF2B5EF4-FFF2-40B4-BE49-F238E27FC236}">
              <a16:creationId xmlns:a16="http://schemas.microsoft.com/office/drawing/2014/main" id="{F1544E41-BED4-4507-9589-07B7B87C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90" name="Picture 81" descr="ecblank">
          <a:extLst>
            <a:ext uri="{FF2B5EF4-FFF2-40B4-BE49-F238E27FC236}">
              <a16:creationId xmlns:a16="http://schemas.microsoft.com/office/drawing/2014/main" id="{DDF50C30-A665-4F72-A94B-E43068B1C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91" name="Picture 82" descr="ecblank">
          <a:extLst>
            <a:ext uri="{FF2B5EF4-FFF2-40B4-BE49-F238E27FC236}">
              <a16:creationId xmlns:a16="http://schemas.microsoft.com/office/drawing/2014/main" id="{7C3A4FB5-8B32-4CC2-AA15-DD9F18B10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92" name="Picture 83" descr="ecblank">
          <a:extLst>
            <a:ext uri="{FF2B5EF4-FFF2-40B4-BE49-F238E27FC236}">
              <a16:creationId xmlns:a16="http://schemas.microsoft.com/office/drawing/2014/main" id="{EACF53D2-28E2-4915-B559-A7B73AB9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93" name="Picture 84" descr="ecblank">
          <a:extLst>
            <a:ext uri="{FF2B5EF4-FFF2-40B4-BE49-F238E27FC236}">
              <a16:creationId xmlns:a16="http://schemas.microsoft.com/office/drawing/2014/main" id="{0C3B5695-6131-4FC5-A6B0-F94F4F3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394" name="Picture 85" descr="ecblank">
          <a:extLst>
            <a:ext uri="{FF2B5EF4-FFF2-40B4-BE49-F238E27FC236}">
              <a16:creationId xmlns:a16="http://schemas.microsoft.com/office/drawing/2014/main" id="{A973E340-CCEC-4A2D-87B7-81B488EFB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395" name="Picture 86" descr="ecblank">
          <a:extLst>
            <a:ext uri="{FF2B5EF4-FFF2-40B4-BE49-F238E27FC236}">
              <a16:creationId xmlns:a16="http://schemas.microsoft.com/office/drawing/2014/main" id="{755CA9BD-9EC9-49D7-A6C0-CB6E54AC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396" name="Picture 87" descr="ecblank">
          <a:extLst>
            <a:ext uri="{FF2B5EF4-FFF2-40B4-BE49-F238E27FC236}">
              <a16:creationId xmlns:a16="http://schemas.microsoft.com/office/drawing/2014/main" id="{BC86F050-349F-4309-BF13-CF8F3AE4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397" name="Picture 88" descr="ecblank">
          <a:extLst>
            <a:ext uri="{FF2B5EF4-FFF2-40B4-BE49-F238E27FC236}">
              <a16:creationId xmlns:a16="http://schemas.microsoft.com/office/drawing/2014/main" id="{D9735762-C153-426C-A28A-E04F9F4C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398" name="Picture 89" descr="ecblank">
          <a:extLst>
            <a:ext uri="{FF2B5EF4-FFF2-40B4-BE49-F238E27FC236}">
              <a16:creationId xmlns:a16="http://schemas.microsoft.com/office/drawing/2014/main" id="{8A9794F8-96B8-42BD-994C-A2B54033C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399" name="Picture 90" descr="ecblank">
          <a:extLst>
            <a:ext uri="{FF2B5EF4-FFF2-40B4-BE49-F238E27FC236}">
              <a16:creationId xmlns:a16="http://schemas.microsoft.com/office/drawing/2014/main" id="{5FECA4FA-40D7-4405-A78E-8068E07C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400" name="Picture 91" descr="ecblank">
          <a:extLst>
            <a:ext uri="{FF2B5EF4-FFF2-40B4-BE49-F238E27FC236}">
              <a16:creationId xmlns:a16="http://schemas.microsoft.com/office/drawing/2014/main" id="{7F65E1F4-B622-4093-8AD5-E8CAB57C8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401" name="Picture 92" descr="ecblank">
          <a:extLst>
            <a:ext uri="{FF2B5EF4-FFF2-40B4-BE49-F238E27FC236}">
              <a16:creationId xmlns:a16="http://schemas.microsoft.com/office/drawing/2014/main" id="{7C7E83FA-A51F-4ED9-A109-6507810B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402" name="Picture 93" descr="ecblank">
          <a:extLst>
            <a:ext uri="{FF2B5EF4-FFF2-40B4-BE49-F238E27FC236}">
              <a16:creationId xmlns:a16="http://schemas.microsoft.com/office/drawing/2014/main" id="{CEE16941-1A9B-4832-8697-9A06FC1E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403" name="Picture 94" descr="ecblank">
          <a:extLst>
            <a:ext uri="{FF2B5EF4-FFF2-40B4-BE49-F238E27FC236}">
              <a16:creationId xmlns:a16="http://schemas.microsoft.com/office/drawing/2014/main" id="{D8C2F081-2408-4C56-85A1-50F765024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0</xdr:rowOff>
    </xdr:to>
    <xdr:pic>
      <xdr:nvPicPr>
        <xdr:cNvPr id="6404" name="Picture 95" descr="ecblank">
          <a:extLst>
            <a:ext uri="{FF2B5EF4-FFF2-40B4-BE49-F238E27FC236}">
              <a16:creationId xmlns:a16="http://schemas.microsoft.com/office/drawing/2014/main" id="{6D76BB6D-61FA-4B7C-86B1-2C7ED8F8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05" name="Picture 96" descr="ecblank">
          <a:extLst>
            <a:ext uri="{FF2B5EF4-FFF2-40B4-BE49-F238E27FC236}">
              <a16:creationId xmlns:a16="http://schemas.microsoft.com/office/drawing/2014/main" id="{3A0CF3A9-76F7-472B-AA3A-BDB58D9E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06" name="Picture 97" descr="ecblank">
          <a:extLst>
            <a:ext uri="{FF2B5EF4-FFF2-40B4-BE49-F238E27FC236}">
              <a16:creationId xmlns:a16="http://schemas.microsoft.com/office/drawing/2014/main" id="{5EDC77AE-2453-4E91-A0AA-CCDD4F90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07" name="Picture 98" descr="ecblank">
          <a:extLst>
            <a:ext uri="{FF2B5EF4-FFF2-40B4-BE49-F238E27FC236}">
              <a16:creationId xmlns:a16="http://schemas.microsoft.com/office/drawing/2014/main" id="{D7A1C46A-D9CD-4003-BB95-2343CC41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08" name="Picture 99" descr="ecblank">
          <a:extLst>
            <a:ext uri="{FF2B5EF4-FFF2-40B4-BE49-F238E27FC236}">
              <a16:creationId xmlns:a16="http://schemas.microsoft.com/office/drawing/2014/main" id="{20132D8C-6CC5-4CAD-8DD9-76D599AC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09" name="Picture 100" descr="ecblank">
          <a:extLst>
            <a:ext uri="{FF2B5EF4-FFF2-40B4-BE49-F238E27FC236}">
              <a16:creationId xmlns:a16="http://schemas.microsoft.com/office/drawing/2014/main" id="{3A193A77-FB62-46F2-809E-D24EB9E9C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0" name="Picture 101" descr="ecblank">
          <a:extLst>
            <a:ext uri="{FF2B5EF4-FFF2-40B4-BE49-F238E27FC236}">
              <a16:creationId xmlns:a16="http://schemas.microsoft.com/office/drawing/2014/main" id="{7F77024F-4C64-41FB-BBB5-38438F385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1" name="Picture 102" descr="ecblank">
          <a:extLst>
            <a:ext uri="{FF2B5EF4-FFF2-40B4-BE49-F238E27FC236}">
              <a16:creationId xmlns:a16="http://schemas.microsoft.com/office/drawing/2014/main" id="{C36932BF-26BC-4ED1-AA41-55FD8899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2" name="Picture 103" descr="ecblank">
          <a:extLst>
            <a:ext uri="{FF2B5EF4-FFF2-40B4-BE49-F238E27FC236}">
              <a16:creationId xmlns:a16="http://schemas.microsoft.com/office/drawing/2014/main" id="{EB2EDBC4-11AA-46C5-9E5D-34EF46C22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3" name="Picture 104" descr="ecblank">
          <a:extLst>
            <a:ext uri="{FF2B5EF4-FFF2-40B4-BE49-F238E27FC236}">
              <a16:creationId xmlns:a16="http://schemas.microsoft.com/office/drawing/2014/main" id="{FFCAB43C-E384-488B-8730-7053D5B9D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4" name="Picture 105" descr="ecblank">
          <a:extLst>
            <a:ext uri="{FF2B5EF4-FFF2-40B4-BE49-F238E27FC236}">
              <a16:creationId xmlns:a16="http://schemas.microsoft.com/office/drawing/2014/main" id="{66C8729A-E384-4072-A24A-8D29EBA50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5" name="Picture 106" descr="ecblank">
          <a:extLst>
            <a:ext uri="{FF2B5EF4-FFF2-40B4-BE49-F238E27FC236}">
              <a16:creationId xmlns:a16="http://schemas.microsoft.com/office/drawing/2014/main" id="{CD3A76A0-E29B-49DB-AFD7-9E797C83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6" name="Picture 107" descr="ecblank">
          <a:extLst>
            <a:ext uri="{FF2B5EF4-FFF2-40B4-BE49-F238E27FC236}">
              <a16:creationId xmlns:a16="http://schemas.microsoft.com/office/drawing/2014/main" id="{D9852A94-5D14-4606-8B34-7D0033AAF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7" name="Picture 108" descr="ecblank">
          <a:extLst>
            <a:ext uri="{FF2B5EF4-FFF2-40B4-BE49-F238E27FC236}">
              <a16:creationId xmlns:a16="http://schemas.microsoft.com/office/drawing/2014/main" id="{49415B95-1514-4FD2-8846-2E6E12061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8" name="Picture 109" descr="ecblank">
          <a:extLst>
            <a:ext uri="{FF2B5EF4-FFF2-40B4-BE49-F238E27FC236}">
              <a16:creationId xmlns:a16="http://schemas.microsoft.com/office/drawing/2014/main" id="{D7609BA6-4472-41F9-B771-9D9A2A414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19" name="Picture 110" descr="ecblank">
          <a:extLst>
            <a:ext uri="{FF2B5EF4-FFF2-40B4-BE49-F238E27FC236}">
              <a16:creationId xmlns:a16="http://schemas.microsoft.com/office/drawing/2014/main" id="{891341E7-F0F8-417A-A19C-15A11221E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0" name="Picture 111" descr="ecblank">
          <a:extLst>
            <a:ext uri="{FF2B5EF4-FFF2-40B4-BE49-F238E27FC236}">
              <a16:creationId xmlns:a16="http://schemas.microsoft.com/office/drawing/2014/main" id="{D70CFF62-4888-4B11-B9E0-568FB7BEF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1" name="Picture 112" descr="ecblank">
          <a:extLst>
            <a:ext uri="{FF2B5EF4-FFF2-40B4-BE49-F238E27FC236}">
              <a16:creationId xmlns:a16="http://schemas.microsoft.com/office/drawing/2014/main" id="{D8A0A50B-03A9-4D44-AB8F-34A8BD337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2" name="Picture 113" descr="ecblank">
          <a:extLst>
            <a:ext uri="{FF2B5EF4-FFF2-40B4-BE49-F238E27FC236}">
              <a16:creationId xmlns:a16="http://schemas.microsoft.com/office/drawing/2014/main" id="{8DEBDB0B-05EB-4ADF-9AE7-15BFA5E3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3" name="Picture 114" descr="ecblank">
          <a:extLst>
            <a:ext uri="{FF2B5EF4-FFF2-40B4-BE49-F238E27FC236}">
              <a16:creationId xmlns:a16="http://schemas.microsoft.com/office/drawing/2014/main" id="{C47989F8-FB3A-43EF-9C2B-7FFB0320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4" name="Picture 115" descr="ecblank">
          <a:extLst>
            <a:ext uri="{FF2B5EF4-FFF2-40B4-BE49-F238E27FC236}">
              <a16:creationId xmlns:a16="http://schemas.microsoft.com/office/drawing/2014/main" id="{D8EB7DD1-9136-452C-9387-50ADE16D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5" name="Picture 116" descr="ecblank">
          <a:extLst>
            <a:ext uri="{FF2B5EF4-FFF2-40B4-BE49-F238E27FC236}">
              <a16:creationId xmlns:a16="http://schemas.microsoft.com/office/drawing/2014/main" id="{766AE9C4-C89E-488B-9AF4-215B951D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6" name="Picture 117" descr="ecblank">
          <a:extLst>
            <a:ext uri="{FF2B5EF4-FFF2-40B4-BE49-F238E27FC236}">
              <a16:creationId xmlns:a16="http://schemas.microsoft.com/office/drawing/2014/main" id="{18FFA410-C720-4A94-82AF-1D21A87B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7" name="Picture 118" descr="ecblank">
          <a:extLst>
            <a:ext uri="{FF2B5EF4-FFF2-40B4-BE49-F238E27FC236}">
              <a16:creationId xmlns:a16="http://schemas.microsoft.com/office/drawing/2014/main" id="{F5365A2D-812A-4E6F-92B6-0EB0517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8" name="Picture 119" descr="ecblank">
          <a:extLst>
            <a:ext uri="{FF2B5EF4-FFF2-40B4-BE49-F238E27FC236}">
              <a16:creationId xmlns:a16="http://schemas.microsoft.com/office/drawing/2014/main" id="{7015BDC7-748F-4E4D-8B5F-C9AAF8CCB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29" name="Picture 120" descr="ecblank">
          <a:extLst>
            <a:ext uri="{FF2B5EF4-FFF2-40B4-BE49-F238E27FC236}">
              <a16:creationId xmlns:a16="http://schemas.microsoft.com/office/drawing/2014/main" id="{DB71F80B-00E8-4516-84BD-52F14C77A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0" name="Picture 121" descr="ecblank">
          <a:extLst>
            <a:ext uri="{FF2B5EF4-FFF2-40B4-BE49-F238E27FC236}">
              <a16:creationId xmlns:a16="http://schemas.microsoft.com/office/drawing/2014/main" id="{96A78499-6D7D-43B7-8D91-5379EF4EE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1" name="Picture 122" descr="ecblank">
          <a:extLst>
            <a:ext uri="{FF2B5EF4-FFF2-40B4-BE49-F238E27FC236}">
              <a16:creationId xmlns:a16="http://schemas.microsoft.com/office/drawing/2014/main" id="{6C400E0D-F5CE-444E-9818-7E02B3C43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2" name="Picture 123" descr="ecblank">
          <a:extLst>
            <a:ext uri="{FF2B5EF4-FFF2-40B4-BE49-F238E27FC236}">
              <a16:creationId xmlns:a16="http://schemas.microsoft.com/office/drawing/2014/main" id="{46DAC1B9-4E8C-4247-9F39-55F822BC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3" name="Picture 124" descr="ecblank">
          <a:extLst>
            <a:ext uri="{FF2B5EF4-FFF2-40B4-BE49-F238E27FC236}">
              <a16:creationId xmlns:a16="http://schemas.microsoft.com/office/drawing/2014/main" id="{2F4ADD12-D0B7-48B6-81D1-1BD8F3EA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4" name="Picture 125" descr="ecblank">
          <a:extLst>
            <a:ext uri="{FF2B5EF4-FFF2-40B4-BE49-F238E27FC236}">
              <a16:creationId xmlns:a16="http://schemas.microsoft.com/office/drawing/2014/main" id="{904CEE26-1616-4AF8-B6A2-6B79DF4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5" name="Picture 186" descr="ecblank">
          <a:extLst>
            <a:ext uri="{FF2B5EF4-FFF2-40B4-BE49-F238E27FC236}">
              <a16:creationId xmlns:a16="http://schemas.microsoft.com/office/drawing/2014/main" id="{5133D1C6-BB2A-46A2-8BB4-88E3F481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6" name="Picture 187" descr="ecblank">
          <a:extLst>
            <a:ext uri="{FF2B5EF4-FFF2-40B4-BE49-F238E27FC236}">
              <a16:creationId xmlns:a16="http://schemas.microsoft.com/office/drawing/2014/main" id="{547FF61D-1A2F-4C17-BDEE-4660A4605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7" name="Picture 188" descr="ecblank">
          <a:extLst>
            <a:ext uri="{FF2B5EF4-FFF2-40B4-BE49-F238E27FC236}">
              <a16:creationId xmlns:a16="http://schemas.microsoft.com/office/drawing/2014/main" id="{0A35986B-D9D8-44F5-A920-55EDC476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8" name="Picture 189" descr="ecblank">
          <a:extLst>
            <a:ext uri="{FF2B5EF4-FFF2-40B4-BE49-F238E27FC236}">
              <a16:creationId xmlns:a16="http://schemas.microsoft.com/office/drawing/2014/main" id="{91768594-E443-4FB6-A010-1804AED9C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39" name="Picture 190" descr="ecblank">
          <a:extLst>
            <a:ext uri="{FF2B5EF4-FFF2-40B4-BE49-F238E27FC236}">
              <a16:creationId xmlns:a16="http://schemas.microsoft.com/office/drawing/2014/main" id="{1ADD5722-0C0F-4180-A754-6E642B117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0" name="Picture 191" descr="ecblank">
          <a:extLst>
            <a:ext uri="{FF2B5EF4-FFF2-40B4-BE49-F238E27FC236}">
              <a16:creationId xmlns:a16="http://schemas.microsoft.com/office/drawing/2014/main" id="{78CEC91D-1FBD-4192-AF39-AEF1D0F90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1" name="Picture 192" descr="ecblank">
          <a:extLst>
            <a:ext uri="{FF2B5EF4-FFF2-40B4-BE49-F238E27FC236}">
              <a16:creationId xmlns:a16="http://schemas.microsoft.com/office/drawing/2014/main" id="{BB14AFAB-BAAF-4E55-81B3-EBCBCC0BB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2" name="Picture 193" descr="ecblank">
          <a:extLst>
            <a:ext uri="{FF2B5EF4-FFF2-40B4-BE49-F238E27FC236}">
              <a16:creationId xmlns:a16="http://schemas.microsoft.com/office/drawing/2014/main" id="{161A3FFD-1C27-4381-8234-F4784B89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3" name="Picture 194" descr="ecblank">
          <a:extLst>
            <a:ext uri="{FF2B5EF4-FFF2-40B4-BE49-F238E27FC236}">
              <a16:creationId xmlns:a16="http://schemas.microsoft.com/office/drawing/2014/main" id="{D9E4BC57-4C25-4647-BB4B-A3078BA5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4" name="Picture 195" descr="ecblank">
          <a:extLst>
            <a:ext uri="{FF2B5EF4-FFF2-40B4-BE49-F238E27FC236}">
              <a16:creationId xmlns:a16="http://schemas.microsoft.com/office/drawing/2014/main" id="{9D425961-2FF3-418C-94BA-97C1EE6A3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5" name="Picture 196" descr="ecblank">
          <a:extLst>
            <a:ext uri="{FF2B5EF4-FFF2-40B4-BE49-F238E27FC236}">
              <a16:creationId xmlns:a16="http://schemas.microsoft.com/office/drawing/2014/main" id="{F561C22D-A786-4FFD-85A5-3D21A1100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6" name="Picture 197" descr="ecblank">
          <a:extLst>
            <a:ext uri="{FF2B5EF4-FFF2-40B4-BE49-F238E27FC236}">
              <a16:creationId xmlns:a16="http://schemas.microsoft.com/office/drawing/2014/main" id="{21E8BC73-BD9E-423F-9B12-08E6341BC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7" name="Picture 198" descr="ecblank">
          <a:extLst>
            <a:ext uri="{FF2B5EF4-FFF2-40B4-BE49-F238E27FC236}">
              <a16:creationId xmlns:a16="http://schemas.microsoft.com/office/drawing/2014/main" id="{F81F855F-A681-4BED-96A6-01CF73429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8" name="Picture 199" descr="ecblank">
          <a:extLst>
            <a:ext uri="{FF2B5EF4-FFF2-40B4-BE49-F238E27FC236}">
              <a16:creationId xmlns:a16="http://schemas.microsoft.com/office/drawing/2014/main" id="{07AE1AB3-DDFC-4016-9371-A29788F29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49" name="Picture 200" descr="ecblank">
          <a:extLst>
            <a:ext uri="{FF2B5EF4-FFF2-40B4-BE49-F238E27FC236}">
              <a16:creationId xmlns:a16="http://schemas.microsoft.com/office/drawing/2014/main" id="{EC417DD2-A670-458D-B661-8A52D7029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50" name="Picture 201" descr="ecblank">
          <a:extLst>
            <a:ext uri="{FF2B5EF4-FFF2-40B4-BE49-F238E27FC236}">
              <a16:creationId xmlns:a16="http://schemas.microsoft.com/office/drawing/2014/main" id="{3A9EC142-171D-4F7C-BBB4-1B2202DF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51" name="Picture 202" descr="ecblank">
          <a:extLst>
            <a:ext uri="{FF2B5EF4-FFF2-40B4-BE49-F238E27FC236}">
              <a16:creationId xmlns:a16="http://schemas.microsoft.com/office/drawing/2014/main" id="{5974B41A-D0AF-4E55-B638-981FA24C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52" name="Picture 203" descr="ecblank">
          <a:extLst>
            <a:ext uri="{FF2B5EF4-FFF2-40B4-BE49-F238E27FC236}">
              <a16:creationId xmlns:a16="http://schemas.microsoft.com/office/drawing/2014/main" id="{C206C64C-D936-42C6-B94C-F6495BD91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53" name="Picture 204" descr="ecblank">
          <a:extLst>
            <a:ext uri="{FF2B5EF4-FFF2-40B4-BE49-F238E27FC236}">
              <a16:creationId xmlns:a16="http://schemas.microsoft.com/office/drawing/2014/main" id="{8865D769-E37B-42B8-A187-691160BC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15874</xdr:colOff>
      <xdr:row>150</xdr:row>
      <xdr:rowOff>0</xdr:rowOff>
    </xdr:to>
    <xdr:pic>
      <xdr:nvPicPr>
        <xdr:cNvPr id="6454" name="Picture 205" descr="ecblank">
          <a:extLst>
            <a:ext uri="{FF2B5EF4-FFF2-40B4-BE49-F238E27FC236}">
              <a16:creationId xmlns:a16="http://schemas.microsoft.com/office/drawing/2014/main" id="{05DA9F70-EA63-4ECF-BECD-0C543A08C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059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55" name="Picture 206" descr="ecblank">
          <a:extLst>
            <a:ext uri="{FF2B5EF4-FFF2-40B4-BE49-F238E27FC236}">
              <a16:creationId xmlns:a16="http://schemas.microsoft.com/office/drawing/2014/main" id="{544B6970-DCA6-40AB-839E-6BBCF6182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56" name="Picture 207" descr="ecblank">
          <a:extLst>
            <a:ext uri="{FF2B5EF4-FFF2-40B4-BE49-F238E27FC236}">
              <a16:creationId xmlns:a16="http://schemas.microsoft.com/office/drawing/2014/main" id="{DB5C1DDB-F107-47DD-8FE7-A7750DDE8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57" name="Picture 208" descr="ecblank">
          <a:extLst>
            <a:ext uri="{FF2B5EF4-FFF2-40B4-BE49-F238E27FC236}">
              <a16:creationId xmlns:a16="http://schemas.microsoft.com/office/drawing/2014/main" id="{7346E8BB-EEBE-494C-9FBC-88B7B9813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58" name="Picture 209" descr="ecblank">
          <a:extLst>
            <a:ext uri="{FF2B5EF4-FFF2-40B4-BE49-F238E27FC236}">
              <a16:creationId xmlns:a16="http://schemas.microsoft.com/office/drawing/2014/main" id="{313B63CD-2FEC-45B0-8764-8976DF8DD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59" name="Picture 210" descr="ecblank">
          <a:extLst>
            <a:ext uri="{FF2B5EF4-FFF2-40B4-BE49-F238E27FC236}">
              <a16:creationId xmlns:a16="http://schemas.microsoft.com/office/drawing/2014/main" id="{4059DBE9-12DB-4419-8167-5441667BA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0" name="Picture 211" descr="ecblank">
          <a:extLst>
            <a:ext uri="{FF2B5EF4-FFF2-40B4-BE49-F238E27FC236}">
              <a16:creationId xmlns:a16="http://schemas.microsoft.com/office/drawing/2014/main" id="{AF52D5ED-14BC-4E7B-81EB-E26537EE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1" name="Picture 212" descr="ecblank">
          <a:extLst>
            <a:ext uri="{FF2B5EF4-FFF2-40B4-BE49-F238E27FC236}">
              <a16:creationId xmlns:a16="http://schemas.microsoft.com/office/drawing/2014/main" id="{5E95C908-D41E-49B2-94BF-7EE499CE2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2" name="Picture 213" descr="ecblank">
          <a:extLst>
            <a:ext uri="{FF2B5EF4-FFF2-40B4-BE49-F238E27FC236}">
              <a16:creationId xmlns:a16="http://schemas.microsoft.com/office/drawing/2014/main" id="{B892DF58-E29F-47A6-A91A-25A7FBF79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3" name="Picture 214" descr="ecblank">
          <a:extLst>
            <a:ext uri="{FF2B5EF4-FFF2-40B4-BE49-F238E27FC236}">
              <a16:creationId xmlns:a16="http://schemas.microsoft.com/office/drawing/2014/main" id="{65042B1C-A35A-421B-8A85-71517A099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4" name="Picture 215" descr="ecblank">
          <a:extLst>
            <a:ext uri="{FF2B5EF4-FFF2-40B4-BE49-F238E27FC236}">
              <a16:creationId xmlns:a16="http://schemas.microsoft.com/office/drawing/2014/main" id="{B47705A6-18F9-4E5F-B8C1-225D75FDF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5" name="Picture 216" descr="ecblank">
          <a:extLst>
            <a:ext uri="{FF2B5EF4-FFF2-40B4-BE49-F238E27FC236}">
              <a16:creationId xmlns:a16="http://schemas.microsoft.com/office/drawing/2014/main" id="{30E093DF-19EC-4DAE-AD56-48F52476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6" name="Picture 217" descr="ecblank">
          <a:extLst>
            <a:ext uri="{FF2B5EF4-FFF2-40B4-BE49-F238E27FC236}">
              <a16:creationId xmlns:a16="http://schemas.microsoft.com/office/drawing/2014/main" id="{B6CFF9ED-9EB8-4552-AB3B-5E13BD811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7" name="Picture 218" descr="ecblank">
          <a:extLst>
            <a:ext uri="{FF2B5EF4-FFF2-40B4-BE49-F238E27FC236}">
              <a16:creationId xmlns:a16="http://schemas.microsoft.com/office/drawing/2014/main" id="{361EBB2B-C08C-4E8D-9AD8-9464E5C0E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8" name="Picture 219" descr="ecblank">
          <a:extLst>
            <a:ext uri="{FF2B5EF4-FFF2-40B4-BE49-F238E27FC236}">
              <a16:creationId xmlns:a16="http://schemas.microsoft.com/office/drawing/2014/main" id="{0351C01D-52A6-4288-A7B5-B5FD100EA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69" name="Picture 220" descr="ecblank">
          <a:extLst>
            <a:ext uri="{FF2B5EF4-FFF2-40B4-BE49-F238E27FC236}">
              <a16:creationId xmlns:a16="http://schemas.microsoft.com/office/drawing/2014/main" id="{C07CF9AD-6FE3-4372-962B-AED8D0CDC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70" name="Picture 221" descr="ecblank">
          <a:extLst>
            <a:ext uri="{FF2B5EF4-FFF2-40B4-BE49-F238E27FC236}">
              <a16:creationId xmlns:a16="http://schemas.microsoft.com/office/drawing/2014/main" id="{F062597A-8A16-43CD-BF7E-3E785AF80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71" name="Picture 222" descr="ecblank">
          <a:extLst>
            <a:ext uri="{FF2B5EF4-FFF2-40B4-BE49-F238E27FC236}">
              <a16:creationId xmlns:a16="http://schemas.microsoft.com/office/drawing/2014/main" id="{726537E3-A39D-4618-8403-BB9293203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72" name="Picture 223" descr="ecblank">
          <a:extLst>
            <a:ext uri="{FF2B5EF4-FFF2-40B4-BE49-F238E27FC236}">
              <a16:creationId xmlns:a16="http://schemas.microsoft.com/office/drawing/2014/main" id="{21878929-2BC2-4DE0-BF40-B1F6C413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73" name="Picture 224" descr="ecblank">
          <a:extLst>
            <a:ext uri="{FF2B5EF4-FFF2-40B4-BE49-F238E27FC236}">
              <a16:creationId xmlns:a16="http://schemas.microsoft.com/office/drawing/2014/main" id="{2F3175E9-3EBF-4CD7-9FC9-E1763104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15874</xdr:colOff>
      <xdr:row>154</xdr:row>
      <xdr:rowOff>0</xdr:rowOff>
    </xdr:to>
    <xdr:pic>
      <xdr:nvPicPr>
        <xdr:cNvPr id="6474" name="Picture 225" descr="ecblank">
          <a:extLst>
            <a:ext uri="{FF2B5EF4-FFF2-40B4-BE49-F238E27FC236}">
              <a16:creationId xmlns:a16="http://schemas.microsoft.com/office/drawing/2014/main" id="{175B8DFF-DA85-49FD-813C-788ED8736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212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75" name="Picture 226" descr="ecblank">
          <a:extLst>
            <a:ext uri="{FF2B5EF4-FFF2-40B4-BE49-F238E27FC236}">
              <a16:creationId xmlns:a16="http://schemas.microsoft.com/office/drawing/2014/main" id="{DB4C8E75-3CE4-4818-96C2-BE03F987A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76" name="Picture 227" descr="ecblank">
          <a:extLst>
            <a:ext uri="{FF2B5EF4-FFF2-40B4-BE49-F238E27FC236}">
              <a16:creationId xmlns:a16="http://schemas.microsoft.com/office/drawing/2014/main" id="{3BA7D356-932D-4F2E-BD2A-F63DB93D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77" name="Picture 228" descr="ecblank">
          <a:extLst>
            <a:ext uri="{FF2B5EF4-FFF2-40B4-BE49-F238E27FC236}">
              <a16:creationId xmlns:a16="http://schemas.microsoft.com/office/drawing/2014/main" id="{8A2F7070-26E4-4C45-98A8-8AFB7D3E6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78" name="Picture 229" descr="ecblank">
          <a:extLst>
            <a:ext uri="{FF2B5EF4-FFF2-40B4-BE49-F238E27FC236}">
              <a16:creationId xmlns:a16="http://schemas.microsoft.com/office/drawing/2014/main" id="{A8A9D9E7-0727-46DE-9952-5831775C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79" name="Picture 230" descr="ecblank">
          <a:extLst>
            <a:ext uri="{FF2B5EF4-FFF2-40B4-BE49-F238E27FC236}">
              <a16:creationId xmlns:a16="http://schemas.microsoft.com/office/drawing/2014/main" id="{7486A31A-FED8-479C-8134-6ED2FF10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0" name="Picture 231" descr="ecblank">
          <a:extLst>
            <a:ext uri="{FF2B5EF4-FFF2-40B4-BE49-F238E27FC236}">
              <a16:creationId xmlns:a16="http://schemas.microsoft.com/office/drawing/2014/main" id="{018985B1-F3E5-41AA-89C9-7167FAA24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1" name="Picture 232" descr="ecblank">
          <a:extLst>
            <a:ext uri="{FF2B5EF4-FFF2-40B4-BE49-F238E27FC236}">
              <a16:creationId xmlns:a16="http://schemas.microsoft.com/office/drawing/2014/main" id="{D4795414-5753-4776-A3D6-C1AB73DC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2" name="Picture 233" descr="ecblank">
          <a:extLst>
            <a:ext uri="{FF2B5EF4-FFF2-40B4-BE49-F238E27FC236}">
              <a16:creationId xmlns:a16="http://schemas.microsoft.com/office/drawing/2014/main" id="{4138CD74-96B4-43A9-9845-54E923562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3" name="Picture 234" descr="ecblank">
          <a:extLst>
            <a:ext uri="{FF2B5EF4-FFF2-40B4-BE49-F238E27FC236}">
              <a16:creationId xmlns:a16="http://schemas.microsoft.com/office/drawing/2014/main" id="{77A7EDD1-0D06-4AE0-97FD-EFA302C9B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4" name="Picture 235" descr="ecblank">
          <a:extLst>
            <a:ext uri="{FF2B5EF4-FFF2-40B4-BE49-F238E27FC236}">
              <a16:creationId xmlns:a16="http://schemas.microsoft.com/office/drawing/2014/main" id="{3FB419E6-F7D0-4EF0-928A-D0BEC546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5" name="Picture 236" descr="ecblank">
          <a:extLst>
            <a:ext uri="{FF2B5EF4-FFF2-40B4-BE49-F238E27FC236}">
              <a16:creationId xmlns:a16="http://schemas.microsoft.com/office/drawing/2014/main" id="{020394CC-5FFD-4EF4-A5C3-749F3EA6D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6" name="Picture 237" descr="ecblank">
          <a:extLst>
            <a:ext uri="{FF2B5EF4-FFF2-40B4-BE49-F238E27FC236}">
              <a16:creationId xmlns:a16="http://schemas.microsoft.com/office/drawing/2014/main" id="{9389C9A8-4EEC-4926-A4A6-0C6A45A3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7" name="Picture 238" descr="ecblank">
          <a:extLst>
            <a:ext uri="{FF2B5EF4-FFF2-40B4-BE49-F238E27FC236}">
              <a16:creationId xmlns:a16="http://schemas.microsoft.com/office/drawing/2014/main" id="{9DE82453-C81E-4345-9C3A-137414D7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8" name="Picture 239" descr="ecblank">
          <a:extLst>
            <a:ext uri="{FF2B5EF4-FFF2-40B4-BE49-F238E27FC236}">
              <a16:creationId xmlns:a16="http://schemas.microsoft.com/office/drawing/2014/main" id="{DB7D76DC-1CD6-4FF9-9104-1C0195750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89" name="Picture 240" descr="ecblank">
          <a:extLst>
            <a:ext uri="{FF2B5EF4-FFF2-40B4-BE49-F238E27FC236}">
              <a16:creationId xmlns:a16="http://schemas.microsoft.com/office/drawing/2014/main" id="{F196D37A-1454-4C44-8FB9-5A409ECBC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90" name="Picture 241" descr="ecblank">
          <a:extLst>
            <a:ext uri="{FF2B5EF4-FFF2-40B4-BE49-F238E27FC236}">
              <a16:creationId xmlns:a16="http://schemas.microsoft.com/office/drawing/2014/main" id="{F26E5B2E-0D6E-42E6-B5C4-A194FC47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91" name="Picture 242" descr="ecblank">
          <a:extLst>
            <a:ext uri="{FF2B5EF4-FFF2-40B4-BE49-F238E27FC236}">
              <a16:creationId xmlns:a16="http://schemas.microsoft.com/office/drawing/2014/main" id="{68AF79C7-0488-4BDE-84E9-EE6122CD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92" name="Picture 243" descr="ecblank">
          <a:extLst>
            <a:ext uri="{FF2B5EF4-FFF2-40B4-BE49-F238E27FC236}">
              <a16:creationId xmlns:a16="http://schemas.microsoft.com/office/drawing/2014/main" id="{51B14821-1891-4867-943C-C9E32F2B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93" name="Picture 244" descr="ecblank">
          <a:extLst>
            <a:ext uri="{FF2B5EF4-FFF2-40B4-BE49-F238E27FC236}">
              <a16:creationId xmlns:a16="http://schemas.microsoft.com/office/drawing/2014/main" id="{FBA09066-C848-46FD-91CE-CA2E4AD2E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15874</xdr:colOff>
      <xdr:row>158</xdr:row>
      <xdr:rowOff>0</xdr:rowOff>
    </xdr:to>
    <xdr:pic>
      <xdr:nvPicPr>
        <xdr:cNvPr id="6494" name="Picture 245" descr="ecblank">
          <a:extLst>
            <a:ext uri="{FF2B5EF4-FFF2-40B4-BE49-F238E27FC236}">
              <a16:creationId xmlns:a16="http://schemas.microsoft.com/office/drawing/2014/main" id="{82B1FDBA-9544-463E-8759-FAB78C731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364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495" name="Picture 1" descr="ecblank">
          <a:extLst>
            <a:ext uri="{FF2B5EF4-FFF2-40B4-BE49-F238E27FC236}">
              <a16:creationId xmlns:a16="http://schemas.microsoft.com/office/drawing/2014/main" id="{D75DF634-6870-4BC3-A744-BF4111D0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496" name="Picture 9" descr="ecblank">
          <a:extLst>
            <a:ext uri="{FF2B5EF4-FFF2-40B4-BE49-F238E27FC236}">
              <a16:creationId xmlns:a16="http://schemas.microsoft.com/office/drawing/2014/main" id="{A50DA1A2-A583-4906-8B73-8B1A8CDA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497" name="Picture 10" descr="ecblank">
          <a:extLst>
            <a:ext uri="{FF2B5EF4-FFF2-40B4-BE49-F238E27FC236}">
              <a16:creationId xmlns:a16="http://schemas.microsoft.com/office/drawing/2014/main" id="{746C01F9-9443-4769-8240-633B2300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498" name="Picture 11" descr="ecblank">
          <a:extLst>
            <a:ext uri="{FF2B5EF4-FFF2-40B4-BE49-F238E27FC236}">
              <a16:creationId xmlns:a16="http://schemas.microsoft.com/office/drawing/2014/main" id="{678A984C-6DDF-4891-A358-32AE9D86A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499" name="Picture 12" descr="ecblank">
          <a:extLst>
            <a:ext uri="{FF2B5EF4-FFF2-40B4-BE49-F238E27FC236}">
              <a16:creationId xmlns:a16="http://schemas.microsoft.com/office/drawing/2014/main" id="{144A0077-E719-451D-99C9-9B1554C2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500" name="Picture 13" descr="ecblank">
          <a:extLst>
            <a:ext uri="{FF2B5EF4-FFF2-40B4-BE49-F238E27FC236}">
              <a16:creationId xmlns:a16="http://schemas.microsoft.com/office/drawing/2014/main" id="{ABCDF98D-E8C6-4C9B-8B8D-FDC0B098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501" name="Picture 14" descr="ecblank">
          <a:extLst>
            <a:ext uri="{FF2B5EF4-FFF2-40B4-BE49-F238E27FC236}">
              <a16:creationId xmlns:a16="http://schemas.microsoft.com/office/drawing/2014/main" id="{6249B6BF-F710-4274-A2F7-225819BC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502" name="Picture 15" descr="ecblank">
          <a:extLst>
            <a:ext uri="{FF2B5EF4-FFF2-40B4-BE49-F238E27FC236}">
              <a16:creationId xmlns:a16="http://schemas.microsoft.com/office/drawing/2014/main" id="{29952B99-3E6A-4DFE-B9E3-954C8862E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503" name="Picture 16" descr="ecblank">
          <a:extLst>
            <a:ext uri="{FF2B5EF4-FFF2-40B4-BE49-F238E27FC236}">
              <a16:creationId xmlns:a16="http://schemas.microsoft.com/office/drawing/2014/main" id="{8A4DC3AD-3043-48CA-B18A-66D9ED902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15874</xdr:colOff>
      <xdr:row>169</xdr:row>
      <xdr:rowOff>0</xdr:rowOff>
    </xdr:to>
    <xdr:pic>
      <xdr:nvPicPr>
        <xdr:cNvPr id="6504" name="Picture 25" descr="ecblank">
          <a:extLst>
            <a:ext uri="{FF2B5EF4-FFF2-40B4-BE49-F238E27FC236}">
              <a16:creationId xmlns:a16="http://schemas.microsoft.com/office/drawing/2014/main" id="{22C3171D-29FB-41BE-AC96-F38D325E4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837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05" name="Picture 26" descr="ecblank">
          <a:extLst>
            <a:ext uri="{FF2B5EF4-FFF2-40B4-BE49-F238E27FC236}">
              <a16:creationId xmlns:a16="http://schemas.microsoft.com/office/drawing/2014/main" id="{6E4F507F-9797-4793-8742-52EE04EC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06" name="Picture 27" descr="ecblank">
          <a:extLst>
            <a:ext uri="{FF2B5EF4-FFF2-40B4-BE49-F238E27FC236}">
              <a16:creationId xmlns:a16="http://schemas.microsoft.com/office/drawing/2014/main" id="{71635AD9-0FD0-4D59-BBE7-B67CE389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07" name="Picture 28" descr="ecblank">
          <a:extLst>
            <a:ext uri="{FF2B5EF4-FFF2-40B4-BE49-F238E27FC236}">
              <a16:creationId xmlns:a16="http://schemas.microsoft.com/office/drawing/2014/main" id="{DE624A39-03D6-454C-B6D9-5EFDCFEF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08" name="Picture 29" descr="ecblank">
          <a:extLst>
            <a:ext uri="{FF2B5EF4-FFF2-40B4-BE49-F238E27FC236}">
              <a16:creationId xmlns:a16="http://schemas.microsoft.com/office/drawing/2014/main" id="{0311427B-4E26-4074-96ED-0B112BA46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09" name="Picture 30" descr="ecblank">
          <a:extLst>
            <a:ext uri="{FF2B5EF4-FFF2-40B4-BE49-F238E27FC236}">
              <a16:creationId xmlns:a16="http://schemas.microsoft.com/office/drawing/2014/main" id="{445BD2D9-ADC7-46F1-B5EA-5CEFD248D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10" name="Picture 31" descr="ecblank">
          <a:extLst>
            <a:ext uri="{FF2B5EF4-FFF2-40B4-BE49-F238E27FC236}">
              <a16:creationId xmlns:a16="http://schemas.microsoft.com/office/drawing/2014/main" id="{18BE1DB3-FCB8-463C-A8EF-09CA63D8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11" name="Picture 32" descr="ecblank">
          <a:extLst>
            <a:ext uri="{FF2B5EF4-FFF2-40B4-BE49-F238E27FC236}">
              <a16:creationId xmlns:a16="http://schemas.microsoft.com/office/drawing/2014/main" id="{8754C658-2DD8-4402-9CCA-06B5B140F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12" name="Picture 33" descr="ecblank">
          <a:extLst>
            <a:ext uri="{FF2B5EF4-FFF2-40B4-BE49-F238E27FC236}">
              <a16:creationId xmlns:a16="http://schemas.microsoft.com/office/drawing/2014/main" id="{BFD018C5-EDB0-4378-957D-26DEC477F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13" name="Picture 34" descr="ecblank">
          <a:extLst>
            <a:ext uri="{FF2B5EF4-FFF2-40B4-BE49-F238E27FC236}">
              <a16:creationId xmlns:a16="http://schemas.microsoft.com/office/drawing/2014/main" id="{2DD87098-159D-4180-99FB-FA4FAB94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15874</xdr:colOff>
      <xdr:row>168</xdr:row>
      <xdr:rowOff>0</xdr:rowOff>
    </xdr:to>
    <xdr:pic>
      <xdr:nvPicPr>
        <xdr:cNvPr id="6514" name="Picture 35" descr="ecblank">
          <a:extLst>
            <a:ext uri="{FF2B5EF4-FFF2-40B4-BE49-F238E27FC236}">
              <a16:creationId xmlns:a16="http://schemas.microsoft.com/office/drawing/2014/main" id="{1F7CD490-6A08-4A42-A31B-F66A40AC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7456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15" name="Picture 36" descr="ecblank">
          <a:extLst>
            <a:ext uri="{FF2B5EF4-FFF2-40B4-BE49-F238E27FC236}">
              <a16:creationId xmlns:a16="http://schemas.microsoft.com/office/drawing/2014/main" id="{2834502C-C355-48C8-A00D-63BAF71F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16" name="Picture 37" descr="ecblank">
          <a:extLst>
            <a:ext uri="{FF2B5EF4-FFF2-40B4-BE49-F238E27FC236}">
              <a16:creationId xmlns:a16="http://schemas.microsoft.com/office/drawing/2014/main" id="{DCFC0FBA-141F-4503-9523-07A254E27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17" name="Picture 38" descr="ecblank">
          <a:extLst>
            <a:ext uri="{FF2B5EF4-FFF2-40B4-BE49-F238E27FC236}">
              <a16:creationId xmlns:a16="http://schemas.microsoft.com/office/drawing/2014/main" id="{722D0675-894A-4ABB-9B1A-1B51E027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18" name="Picture 39" descr="ecblank">
          <a:extLst>
            <a:ext uri="{FF2B5EF4-FFF2-40B4-BE49-F238E27FC236}">
              <a16:creationId xmlns:a16="http://schemas.microsoft.com/office/drawing/2014/main" id="{667ADC82-2203-4247-86C2-CEAAE755C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19" name="Picture 40" descr="ecblank">
          <a:extLst>
            <a:ext uri="{FF2B5EF4-FFF2-40B4-BE49-F238E27FC236}">
              <a16:creationId xmlns:a16="http://schemas.microsoft.com/office/drawing/2014/main" id="{5A3518F0-2A98-454D-B15F-DF31C712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20" name="Picture 41" descr="ecblank">
          <a:extLst>
            <a:ext uri="{FF2B5EF4-FFF2-40B4-BE49-F238E27FC236}">
              <a16:creationId xmlns:a16="http://schemas.microsoft.com/office/drawing/2014/main" id="{BA5D11FA-FE54-4929-B716-7BF6CC100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21" name="Picture 42" descr="ecblank">
          <a:extLst>
            <a:ext uri="{FF2B5EF4-FFF2-40B4-BE49-F238E27FC236}">
              <a16:creationId xmlns:a16="http://schemas.microsoft.com/office/drawing/2014/main" id="{D2731F38-334E-4CEB-B339-E8BAD4E8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22" name="Picture 43" descr="ecblank">
          <a:extLst>
            <a:ext uri="{FF2B5EF4-FFF2-40B4-BE49-F238E27FC236}">
              <a16:creationId xmlns:a16="http://schemas.microsoft.com/office/drawing/2014/main" id="{3421F3C2-83D5-4048-947B-0E92261C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23" name="Picture 44" descr="ecblank">
          <a:extLst>
            <a:ext uri="{FF2B5EF4-FFF2-40B4-BE49-F238E27FC236}">
              <a16:creationId xmlns:a16="http://schemas.microsoft.com/office/drawing/2014/main" id="{22DC1923-0B4F-4CC8-9F34-E093DCCBE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15874</xdr:colOff>
      <xdr:row>163</xdr:row>
      <xdr:rowOff>0</xdr:rowOff>
    </xdr:to>
    <xdr:pic>
      <xdr:nvPicPr>
        <xdr:cNvPr id="6524" name="Picture 45" descr="ecblank">
          <a:extLst>
            <a:ext uri="{FF2B5EF4-FFF2-40B4-BE49-F238E27FC236}">
              <a16:creationId xmlns:a16="http://schemas.microsoft.com/office/drawing/2014/main" id="{6321DB33-A171-4113-92E7-E5A66CE6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551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25" name="Picture 46" descr="ecblank">
          <a:extLst>
            <a:ext uri="{FF2B5EF4-FFF2-40B4-BE49-F238E27FC236}">
              <a16:creationId xmlns:a16="http://schemas.microsoft.com/office/drawing/2014/main" id="{298C25C4-6EA6-4F14-BFB3-D3753730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26" name="Picture 47" descr="ecblank">
          <a:extLst>
            <a:ext uri="{FF2B5EF4-FFF2-40B4-BE49-F238E27FC236}">
              <a16:creationId xmlns:a16="http://schemas.microsoft.com/office/drawing/2014/main" id="{1551BD8F-FB7A-4B7D-B941-0F93DBD19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27" name="Picture 48" descr="ecblank">
          <a:extLst>
            <a:ext uri="{FF2B5EF4-FFF2-40B4-BE49-F238E27FC236}">
              <a16:creationId xmlns:a16="http://schemas.microsoft.com/office/drawing/2014/main" id="{54D2C8D8-E463-4C7C-9B7C-150E3A4D1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28" name="Picture 49" descr="ecblank">
          <a:extLst>
            <a:ext uri="{FF2B5EF4-FFF2-40B4-BE49-F238E27FC236}">
              <a16:creationId xmlns:a16="http://schemas.microsoft.com/office/drawing/2014/main" id="{BC4DDE48-E378-4D0A-B337-A4C387B81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29" name="Picture 50" descr="ecblank">
          <a:extLst>
            <a:ext uri="{FF2B5EF4-FFF2-40B4-BE49-F238E27FC236}">
              <a16:creationId xmlns:a16="http://schemas.microsoft.com/office/drawing/2014/main" id="{607EF21B-9167-46B7-A197-A74B16506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30" name="Picture 51" descr="ecblank">
          <a:extLst>
            <a:ext uri="{FF2B5EF4-FFF2-40B4-BE49-F238E27FC236}">
              <a16:creationId xmlns:a16="http://schemas.microsoft.com/office/drawing/2014/main" id="{0B705FCA-2E3F-46DF-A1F2-4A5ED4517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31" name="Picture 52" descr="ecblank">
          <a:extLst>
            <a:ext uri="{FF2B5EF4-FFF2-40B4-BE49-F238E27FC236}">
              <a16:creationId xmlns:a16="http://schemas.microsoft.com/office/drawing/2014/main" id="{2EDFAB0B-1148-493B-90C4-392C69DB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32" name="Picture 53" descr="ecblank">
          <a:extLst>
            <a:ext uri="{FF2B5EF4-FFF2-40B4-BE49-F238E27FC236}">
              <a16:creationId xmlns:a16="http://schemas.microsoft.com/office/drawing/2014/main" id="{87CEA737-61D2-449D-84C3-95961F21C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33" name="Picture 54" descr="ecblank">
          <a:extLst>
            <a:ext uri="{FF2B5EF4-FFF2-40B4-BE49-F238E27FC236}">
              <a16:creationId xmlns:a16="http://schemas.microsoft.com/office/drawing/2014/main" id="{10C528AB-2F67-451D-BCCC-A5CEDC9F4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15874</xdr:colOff>
      <xdr:row>160</xdr:row>
      <xdr:rowOff>0</xdr:rowOff>
    </xdr:to>
    <xdr:pic>
      <xdr:nvPicPr>
        <xdr:cNvPr id="6534" name="Picture 55" descr="ecblank">
          <a:extLst>
            <a:ext uri="{FF2B5EF4-FFF2-40B4-BE49-F238E27FC236}">
              <a16:creationId xmlns:a16="http://schemas.microsoft.com/office/drawing/2014/main" id="{0CBF92C0-3D4B-48EE-8F25-F9E3A52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4408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35" name="Picture 246" descr="ecblank">
          <a:extLst>
            <a:ext uri="{FF2B5EF4-FFF2-40B4-BE49-F238E27FC236}">
              <a16:creationId xmlns:a16="http://schemas.microsoft.com/office/drawing/2014/main" id="{C1024699-E17D-4E6C-87CD-09AE3047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36" name="Picture 247" descr="ecblank">
          <a:extLst>
            <a:ext uri="{FF2B5EF4-FFF2-40B4-BE49-F238E27FC236}">
              <a16:creationId xmlns:a16="http://schemas.microsoft.com/office/drawing/2014/main" id="{391B9BAF-A906-454B-97B6-1BE96EB0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37" name="Picture 248" descr="ecblank">
          <a:extLst>
            <a:ext uri="{FF2B5EF4-FFF2-40B4-BE49-F238E27FC236}">
              <a16:creationId xmlns:a16="http://schemas.microsoft.com/office/drawing/2014/main" id="{1FB4615F-83D0-4D02-A847-CF71CA31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38" name="Picture 249" descr="ecblank">
          <a:extLst>
            <a:ext uri="{FF2B5EF4-FFF2-40B4-BE49-F238E27FC236}">
              <a16:creationId xmlns:a16="http://schemas.microsoft.com/office/drawing/2014/main" id="{2555C48A-A10E-4D7F-8977-9B5A6E26C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39" name="Picture 250" descr="ecblank">
          <a:extLst>
            <a:ext uri="{FF2B5EF4-FFF2-40B4-BE49-F238E27FC236}">
              <a16:creationId xmlns:a16="http://schemas.microsoft.com/office/drawing/2014/main" id="{08948B25-AF9A-4791-B721-7B5A4253B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40" name="Picture 251" descr="ecblank">
          <a:extLst>
            <a:ext uri="{FF2B5EF4-FFF2-40B4-BE49-F238E27FC236}">
              <a16:creationId xmlns:a16="http://schemas.microsoft.com/office/drawing/2014/main" id="{0CA35E48-BC79-400C-A3CE-FAA3C332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41" name="Picture 252" descr="ecblank">
          <a:extLst>
            <a:ext uri="{FF2B5EF4-FFF2-40B4-BE49-F238E27FC236}">
              <a16:creationId xmlns:a16="http://schemas.microsoft.com/office/drawing/2014/main" id="{63202B99-3F11-464E-9F62-4E30267AC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42" name="Picture 253" descr="ecblank">
          <a:extLst>
            <a:ext uri="{FF2B5EF4-FFF2-40B4-BE49-F238E27FC236}">
              <a16:creationId xmlns:a16="http://schemas.microsoft.com/office/drawing/2014/main" id="{AF15A2AE-4E3B-4D9B-8AC1-C120D1EB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43" name="Picture 254" descr="ecblank">
          <a:extLst>
            <a:ext uri="{FF2B5EF4-FFF2-40B4-BE49-F238E27FC236}">
              <a16:creationId xmlns:a16="http://schemas.microsoft.com/office/drawing/2014/main" id="{C0949DBC-3199-4288-BFF8-F1995E77D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15874</xdr:colOff>
      <xdr:row>164</xdr:row>
      <xdr:rowOff>0</xdr:rowOff>
    </xdr:to>
    <xdr:pic>
      <xdr:nvPicPr>
        <xdr:cNvPr id="6544" name="Picture 255" descr="ecblank">
          <a:extLst>
            <a:ext uri="{FF2B5EF4-FFF2-40B4-BE49-F238E27FC236}">
              <a16:creationId xmlns:a16="http://schemas.microsoft.com/office/drawing/2014/main" id="{301B81C8-ADB4-42AE-91B4-C8793B3A9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5932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45" name="Picture 256" descr="ecblank">
          <a:extLst>
            <a:ext uri="{FF2B5EF4-FFF2-40B4-BE49-F238E27FC236}">
              <a16:creationId xmlns:a16="http://schemas.microsoft.com/office/drawing/2014/main" id="{20752C3C-A597-4289-B219-D3D3BC3EF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46" name="Picture 257" descr="ecblank">
          <a:extLst>
            <a:ext uri="{FF2B5EF4-FFF2-40B4-BE49-F238E27FC236}">
              <a16:creationId xmlns:a16="http://schemas.microsoft.com/office/drawing/2014/main" id="{17F774F9-C759-4567-AF93-9431FEBEE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47" name="Picture 258" descr="ecblank">
          <a:extLst>
            <a:ext uri="{FF2B5EF4-FFF2-40B4-BE49-F238E27FC236}">
              <a16:creationId xmlns:a16="http://schemas.microsoft.com/office/drawing/2014/main" id="{9DE6B562-8CA4-4B98-ACC6-E0CCD6BF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48" name="Picture 259" descr="ecblank">
          <a:extLst>
            <a:ext uri="{FF2B5EF4-FFF2-40B4-BE49-F238E27FC236}">
              <a16:creationId xmlns:a16="http://schemas.microsoft.com/office/drawing/2014/main" id="{A26258A3-73B5-491B-961A-EBF4FDD0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49" name="Picture 260" descr="ecblank">
          <a:extLst>
            <a:ext uri="{FF2B5EF4-FFF2-40B4-BE49-F238E27FC236}">
              <a16:creationId xmlns:a16="http://schemas.microsoft.com/office/drawing/2014/main" id="{06657B78-420B-4B62-9EBE-1BE0EE00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50" name="Picture 261" descr="ecblank">
          <a:extLst>
            <a:ext uri="{FF2B5EF4-FFF2-40B4-BE49-F238E27FC236}">
              <a16:creationId xmlns:a16="http://schemas.microsoft.com/office/drawing/2014/main" id="{4A598D49-A218-42A9-BA19-AF179941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51" name="Picture 262" descr="ecblank">
          <a:extLst>
            <a:ext uri="{FF2B5EF4-FFF2-40B4-BE49-F238E27FC236}">
              <a16:creationId xmlns:a16="http://schemas.microsoft.com/office/drawing/2014/main" id="{C4FEE8C3-05B2-4FD3-A4A2-546F9B543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52" name="Picture 263" descr="ecblank">
          <a:extLst>
            <a:ext uri="{FF2B5EF4-FFF2-40B4-BE49-F238E27FC236}">
              <a16:creationId xmlns:a16="http://schemas.microsoft.com/office/drawing/2014/main" id="{550660E0-E192-4F56-B3A3-F45FE93AE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53" name="Picture 264" descr="ecblank">
          <a:extLst>
            <a:ext uri="{FF2B5EF4-FFF2-40B4-BE49-F238E27FC236}">
              <a16:creationId xmlns:a16="http://schemas.microsoft.com/office/drawing/2014/main" id="{41634AA3-6D6D-4D87-BAF6-8342A341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15874</xdr:colOff>
      <xdr:row>166</xdr:row>
      <xdr:rowOff>0</xdr:rowOff>
    </xdr:to>
    <xdr:pic>
      <xdr:nvPicPr>
        <xdr:cNvPr id="6554" name="Picture 265" descr="ecblank">
          <a:extLst>
            <a:ext uri="{FF2B5EF4-FFF2-40B4-BE49-F238E27FC236}">
              <a16:creationId xmlns:a16="http://schemas.microsoft.com/office/drawing/2014/main" id="{07366CB1-852F-49D7-B45F-EC597414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6694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55" name="Picture 266" descr="ecblank">
          <a:extLst>
            <a:ext uri="{FF2B5EF4-FFF2-40B4-BE49-F238E27FC236}">
              <a16:creationId xmlns:a16="http://schemas.microsoft.com/office/drawing/2014/main" id="{B583957E-3066-4DEF-8478-8EBC01127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56" name="Picture 267" descr="ecblank">
          <a:extLst>
            <a:ext uri="{FF2B5EF4-FFF2-40B4-BE49-F238E27FC236}">
              <a16:creationId xmlns:a16="http://schemas.microsoft.com/office/drawing/2014/main" id="{51805ADD-465E-4EC3-8681-12C3698A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57" name="Picture 268" descr="ecblank">
          <a:extLst>
            <a:ext uri="{FF2B5EF4-FFF2-40B4-BE49-F238E27FC236}">
              <a16:creationId xmlns:a16="http://schemas.microsoft.com/office/drawing/2014/main" id="{4F299E56-AB82-4014-9F0C-8AC25A66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58" name="Picture 269" descr="ecblank">
          <a:extLst>
            <a:ext uri="{FF2B5EF4-FFF2-40B4-BE49-F238E27FC236}">
              <a16:creationId xmlns:a16="http://schemas.microsoft.com/office/drawing/2014/main" id="{5E9151F0-3B1A-4DF7-9407-A7E62E2B4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59" name="Picture 270" descr="ecblank">
          <a:extLst>
            <a:ext uri="{FF2B5EF4-FFF2-40B4-BE49-F238E27FC236}">
              <a16:creationId xmlns:a16="http://schemas.microsoft.com/office/drawing/2014/main" id="{2E2689C0-083C-4FBC-B872-61F9881E4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60" name="Picture 271" descr="ecblank">
          <a:extLst>
            <a:ext uri="{FF2B5EF4-FFF2-40B4-BE49-F238E27FC236}">
              <a16:creationId xmlns:a16="http://schemas.microsoft.com/office/drawing/2014/main" id="{669486AB-6D00-44BC-A1D0-EC0FEE61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61" name="Picture 272" descr="ecblank">
          <a:extLst>
            <a:ext uri="{FF2B5EF4-FFF2-40B4-BE49-F238E27FC236}">
              <a16:creationId xmlns:a16="http://schemas.microsoft.com/office/drawing/2014/main" id="{11EC77BF-80EC-456F-B77B-56E57AC63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62" name="Picture 273" descr="ecblank">
          <a:extLst>
            <a:ext uri="{FF2B5EF4-FFF2-40B4-BE49-F238E27FC236}">
              <a16:creationId xmlns:a16="http://schemas.microsoft.com/office/drawing/2014/main" id="{7BA5CEE0-06E0-4B48-8F7D-C766352D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172</xdr:row>
      <xdr:rowOff>0</xdr:rowOff>
    </xdr:from>
    <xdr:to>
      <xdr:col>5</xdr:col>
      <xdr:colOff>15874</xdr:colOff>
      <xdr:row>172</xdr:row>
      <xdr:rowOff>0</xdr:rowOff>
    </xdr:to>
    <xdr:pic>
      <xdr:nvPicPr>
        <xdr:cNvPr id="6563" name="Picture 274" descr="ecblank">
          <a:extLst>
            <a:ext uri="{FF2B5EF4-FFF2-40B4-BE49-F238E27FC236}">
              <a16:creationId xmlns:a16="http://schemas.microsoft.com/office/drawing/2014/main" id="{13E766C4-EA72-4ABB-BBD2-CC74420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8980050"/>
          <a:ext cx="1587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4" name="Picture 96" descr="ecblank">
          <a:extLst>
            <a:ext uri="{FF2B5EF4-FFF2-40B4-BE49-F238E27FC236}">
              <a16:creationId xmlns:a16="http://schemas.microsoft.com/office/drawing/2014/main" id="{2A39D84F-BA2E-4F72-99D3-B9E3EE85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5" name="Picture 97" descr="ecblank">
          <a:extLst>
            <a:ext uri="{FF2B5EF4-FFF2-40B4-BE49-F238E27FC236}">
              <a16:creationId xmlns:a16="http://schemas.microsoft.com/office/drawing/2014/main" id="{B7236906-0138-4ECD-80D6-E615C240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6" name="Picture 98" descr="ecblank">
          <a:extLst>
            <a:ext uri="{FF2B5EF4-FFF2-40B4-BE49-F238E27FC236}">
              <a16:creationId xmlns:a16="http://schemas.microsoft.com/office/drawing/2014/main" id="{900D1597-BA01-4167-9E89-DC4C3CB8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7" name="Picture 99" descr="ecblank">
          <a:extLst>
            <a:ext uri="{FF2B5EF4-FFF2-40B4-BE49-F238E27FC236}">
              <a16:creationId xmlns:a16="http://schemas.microsoft.com/office/drawing/2014/main" id="{7DD232FB-EDB4-4B3D-9B09-D1543D54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8" name="Picture 100" descr="ecblank">
          <a:extLst>
            <a:ext uri="{FF2B5EF4-FFF2-40B4-BE49-F238E27FC236}">
              <a16:creationId xmlns:a16="http://schemas.microsoft.com/office/drawing/2014/main" id="{1410BD3C-2B70-444A-B6E4-20E7CE68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69" name="Picture 101" descr="ecblank">
          <a:extLst>
            <a:ext uri="{FF2B5EF4-FFF2-40B4-BE49-F238E27FC236}">
              <a16:creationId xmlns:a16="http://schemas.microsoft.com/office/drawing/2014/main" id="{3743567C-0FDE-4CB1-B558-09BCB3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0" name="Picture 102" descr="ecblank">
          <a:extLst>
            <a:ext uri="{FF2B5EF4-FFF2-40B4-BE49-F238E27FC236}">
              <a16:creationId xmlns:a16="http://schemas.microsoft.com/office/drawing/2014/main" id="{BB501679-46E5-4E29-A8F7-1B8D3DE6D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1" name="Picture 103" descr="ecblank">
          <a:extLst>
            <a:ext uri="{FF2B5EF4-FFF2-40B4-BE49-F238E27FC236}">
              <a16:creationId xmlns:a16="http://schemas.microsoft.com/office/drawing/2014/main" id="{93D000A1-AC66-4ACA-9692-137DA5AE3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2" name="Picture 104" descr="ecblank">
          <a:extLst>
            <a:ext uri="{FF2B5EF4-FFF2-40B4-BE49-F238E27FC236}">
              <a16:creationId xmlns:a16="http://schemas.microsoft.com/office/drawing/2014/main" id="{DD762152-9593-45B2-8B14-A5F8D8EEE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3" name="Picture 105" descr="ecblank">
          <a:extLst>
            <a:ext uri="{FF2B5EF4-FFF2-40B4-BE49-F238E27FC236}">
              <a16:creationId xmlns:a16="http://schemas.microsoft.com/office/drawing/2014/main" id="{374305AF-AE5F-4CFF-960A-B9EBC14E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4" name="Picture 106" descr="ecblank">
          <a:extLst>
            <a:ext uri="{FF2B5EF4-FFF2-40B4-BE49-F238E27FC236}">
              <a16:creationId xmlns:a16="http://schemas.microsoft.com/office/drawing/2014/main" id="{B7260E7F-BF52-4CF7-AD7F-2C1B00B17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5" name="Picture 107" descr="ecblank">
          <a:extLst>
            <a:ext uri="{FF2B5EF4-FFF2-40B4-BE49-F238E27FC236}">
              <a16:creationId xmlns:a16="http://schemas.microsoft.com/office/drawing/2014/main" id="{C5557149-4022-419D-926E-F5D689ACC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6" name="Picture 108" descr="ecblank">
          <a:extLst>
            <a:ext uri="{FF2B5EF4-FFF2-40B4-BE49-F238E27FC236}">
              <a16:creationId xmlns:a16="http://schemas.microsoft.com/office/drawing/2014/main" id="{40F024E1-A740-4CEB-B64E-1B97E4AEE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7" name="Picture 109" descr="ecblank">
          <a:extLst>
            <a:ext uri="{FF2B5EF4-FFF2-40B4-BE49-F238E27FC236}">
              <a16:creationId xmlns:a16="http://schemas.microsoft.com/office/drawing/2014/main" id="{F034415B-7FAD-4850-B84A-7A1603BA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8" name="Picture 110" descr="ecblank">
          <a:extLst>
            <a:ext uri="{FF2B5EF4-FFF2-40B4-BE49-F238E27FC236}">
              <a16:creationId xmlns:a16="http://schemas.microsoft.com/office/drawing/2014/main" id="{FE569E02-0045-4425-AFF3-FB7B4B997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79" name="Picture 111" descr="ecblank">
          <a:extLst>
            <a:ext uri="{FF2B5EF4-FFF2-40B4-BE49-F238E27FC236}">
              <a16:creationId xmlns:a16="http://schemas.microsoft.com/office/drawing/2014/main" id="{CBDEAD21-CE1E-49AB-B800-F531B65F0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0" name="Picture 112" descr="ecblank">
          <a:extLst>
            <a:ext uri="{FF2B5EF4-FFF2-40B4-BE49-F238E27FC236}">
              <a16:creationId xmlns:a16="http://schemas.microsoft.com/office/drawing/2014/main" id="{AF7C2A43-EC4F-4D2E-A5FA-8E534432E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1" name="Picture 113" descr="ecblank">
          <a:extLst>
            <a:ext uri="{FF2B5EF4-FFF2-40B4-BE49-F238E27FC236}">
              <a16:creationId xmlns:a16="http://schemas.microsoft.com/office/drawing/2014/main" id="{4F41F0D7-2223-437C-99FB-64329249B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2" name="Picture 114" descr="ecblank">
          <a:extLst>
            <a:ext uri="{FF2B5EF4-FFF2-40B4-BE49-F238E27FC236}">
              <a16:creationId xmlns:a16="http://schemas.microsoft.com/office/drawing/2014/main" id="{386E8141-F9C1-46D7-A6A9-36D357FC1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3" name="Picture 115" descr="ecblank">
          <a:extLst>
            <a:ext uri="{FF2B5EF4-FFF2-40B4-BE49-F238E27FC236}">
              <a16:creationId xmlns:a16="http://schemas.microsoft.com/office/drawing/2014/main" id="{5A93EFCE-864E-4E01-A832-870DB591A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4" name="Picture 96" descr="ecblank">
          <a:extLst>
            <a:ext uri="{FF2B5EF4-FFF2-40B4-BE49-F238E27FC236}">
              <a16:creationId xmlns:a16="http://schemas.microsoft.com/office/drawing/2014/main" id="{88481972-7324-4D70-8B88-8F6C31D49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5" name="Picture 97" descr="ecblank">
          <a:extLst>
            <a:ext uri="{FF2B5EF4-FFF2-40B4-BE49-F238E27FC236}">
              <a16:creationId xmlns:a16="http://schemas.microsoft.com/office/drawing/2014/main" id="{10194536-A909-4304-910E-1BC5E3A75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6" name="Picture 98" descr="ecblank">
          <a:extLst>
            <a:ext uri="{FF2B5EF4-FFF2-40B4-BE49-F238E27FC236}">
              <a16:creationId xmlns:a16="http://schemas.microsoft.com/office/drawing/2014/main" id="{980F741A-AA08-44EC-86B6-66183D53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7" name="Picture 99" descr="ecblank">
          <a:extLst>
            <a:ext uri="{FF2B5EF4-FFF2-40B4-BE49-F238E27FC236}">
              <a16:creationId xmlns:a16="http://schemas.microsoft.com/office/drawing/2014/main" id="{282642B8-BAD6-417A-950F-E886628A7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8" name="Picture 100" descr="ecblank">
          <a:extLst>
            <a:ext uri="{FF2B5EF4-FFF2-40B4-BE49-F238E27FC236}">
              <a16:creationId xmlns:a16="http://schemas.microsoft.com/office/drawing/2014/main" id="{C0361896-C268-405F-86D1-CF9D3DE3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89" name="Picture 101" descr="ecblank">
          <a:extLst>
            <a:ext uri="{FF2B5EF4-FFF2-40B4-BE49-F238E27FC236}">
              <a16:creationId xmlns:a16="http://schemas.microsoft.com/office/drawing/2014/main" id="{ADB68C3A-8781-425B-B6D8-DF3BBA53F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0" name="Picture 102" descr="ecblank">
          <a:extLst>
            <a:ext uri="{FF2B5EF4-FFF2-40B4-BE49-F238E27FC236}">
              <a16:creationId xmlns:a16="http://schemas.microsoft.com/office/drawing/2014/main" id="{80A3DC6D-1793-40A1-851A-B72459BB7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1" name="Picture 103" descr="ecblank">
          <a:extLst>
            <a:ext uri="{FF2B5EF4-FFF2-40B4-BE49-F238E27FC236}">
              <a16:creationId xmlns:a16="http://schemas.microsoft.com/office/drawing/2014/main" id="{32E66588-349D-461D-AC43-3AC820962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2" name="Picture 104" descr="ecblank">
          <a:extLst>
            <a:ext uri="{FF2B5EF4-FFF2-40B4-BE49-F238E27FC236}">
              <a16:creationId xmlns:a16="http://schemas.microsoft.com/office/drawing/2014/main" id="{0896EB92-871D-42C9-94FA-A2D8D56A9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3" name="Picture 105" descr="ecblank">
          <a:extLst>
            <a:ext uri="{FF2B5EF4-FFF2-40B4-BE49-F238E27FC236}">
              <a16:creationId xmlns:a16="http://schemas.microsoft.com/office/drawing/2014/main" id="{1FC08E30-5C84-478A-BADE-5EADF500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4" name="Picture 106" descr="ecblank">
          <a:extLst>
            <a:ext uri="{FF2B5EF4-FFF2-40B4-BE49-F238E27FC236}">
              <a16:creationId xmlns:a16="http://schemas.microsoft.com/office/drawing/2014/main" id="{5AB76EE2-F92D-4A02-8C32-7368BC6C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5" name="Picture 107" descr="ecblank">
          <a:extLst>
            <a:ext uri="{FF2B5EF4-FFF2-40B4-BE49-F238E27FC236}">
              <a16:creationId xmlns:a16="http://schemas.microsoft.com/office/drawing/2014/main" id="{FB876845-3582-4D11-AE52-57C3C8C93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6" name="Picture 108" descr="ecblank">
          <a:extLst>
            <a:ext uri="{FF2B5EF4-FFF2-40B4-BE49-F238E27FC236}">
              <a16:creationId xmlns:a16="http://schemas.microsoft.com/office/drawing/2014/main" id="{CBCDA7AE-7D4B-4D7B-965E-D97010CEE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7" name="Picture 109" descr="ecblank">
          <a:extLst>
            <a:ext uri="{FF2B5EF4-FFF2-40B4-BE49-F238E27FC236}">
              <a16:creationId xmlns:a16="http://schemas.microsoft.com/office/drawing/2014/main" id="{FBE3C792-2DA9-4A2A-877A-F4526048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8" name="Picture 110" descr="ecblank">
          <a:extLst>
            <a:ext uri="{FF2B5EF4-FFF2-40B4-BE49-F238E27FC236}">
              <a16:creationId xmlns:a16="http://schemas.microsoft.com/office/drawing/2014/main" id="{D73528BE-2F8C-44D4-AF18-17678BC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599" name="Picture 111" descr="ecblank">
          <a:extLst>
            <a:ext uri="{FF2B5EF4-FFF2-40B4-BE49-F238E27FC236}">
              <a16:creationId xmlns:a16="http://schemas.microsoft.com/office/drawing/2014/main" id="{95834F1E-D98C-4CB1-A99A-9D190F90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600" name="Picture 112" descr="ecblank">
          <a:extLst>
            <a:ext uri="{FF2B5EF4-FFF2-40B4-BE49-F238E27FC236}">
              <a16:creationId xmlns:a16="http://schemas.microsoft.com/office/drawing/2014/main" id="{DE0A7AFE-EC0E-4AF8-A231-D7305044C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601" name="Picture 113" descr="ecblank">
          <a:extLst>
            <a:ext uri="{FF2B5EF4-FFF2-40B4-BE49-F238E27FC236}">
              <a16:creationId xmlns:a16="http://schemas.microsoft.com/office/drawing/2014/main" id="{17565F80-CE63-4546-BF9C-6D12361E0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602" name="Picture 114" descr="ecblank">
          <a:extLst>
            <a:ext uri="{FF2B5EF4-FFF2-40B4-BE49-F238E27FC236}">
              <a16:creationId xmlns:a16="http://schemas.microsoft.com/office/drawing/2014/main" id="{ED877A4B-B388-4BAA-8406-0EB190D22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15874</xdr:colOff>
      <xdr:row>153</xdr:row>
      <xdr:rowOff>15613</xdr:rowOff>
    </xdr:to>
    <xdr:pic>
      <xdr:nvPicPr>
        <xdr:cNvPr id="6603" name="Picture 115" descr="ecblank">
          <a:extLst>
            <a:ext uri="{FF2B5EF4-FFF2-40B4-BE49-F238E27FC236}">
              <a16:creationId xmlns:a16="http://schemas.microsoft.com/office/drawing/2014/main" id="{B3D695BC-3907-4156-A83F-6C7609B04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100300" y="61741050"/>
          <a:ext cx="15874" cy="15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4" name="Picture 1" descr="ecblank">
          <a:extLst>
            <a:ext uri="{FF2B5EF4-FFF2-40B4-BE49-F238E27FC236}">
              <a16:creationId xmlns:a16="http://schemas.microsoft.com/office/drawing/2014/main" id="{BB74B007-8A5A-4E25-B846-EA314821D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5" name="Picture 9" descr="ecblank">
          <a:extLst>
            <a:ext uri="{FF2B5EF4-FFF2-40B4-BE49-F238E27FC236}">
              <a16:creationId xmlns:a16="http://schemas.microsoft.com/office/drawing/2014/main" id="{3EEAC097-DEDA-4050-AA4D-3B1F1B37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6" name="Picture 10" descr="ecblank">
          <a:extLst>
            <a:ext uri="{FF2B5EF4-FFF2-40B4-BE49-F238E27FC236}">
              <a16:creationId xmlns:a16="http://schemas.microsoft.com/office/drawing/2014/main" id="{41B2787A-5206-491A-8224-3A73003D4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7" name="Picture 11" descr="ecblank">
          <a:extLst>
            <a:ext uri="{FF2B5EF4-FFF2-40B4-BE49-F238E27FC236}">
              <a16:creationId xmlns:a16="http://schemas.microsoft.com/office/drawing/2014/main" id="{37E040E4-F90D-4878-A856-15B575CBC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8" name="Picture 12" descr="ecblank">
          <a:extLst>
            <a:ext uri="{FF2B5EF4-FFF2-40B4-BE49-F238E27FC236}">
              <a16:creationId xmlns:a16="http://schemas.microsoft.com/office/drawing/2014/main" id="{41F90CD5-A9E5-4356-B6EE-194FD792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09" name="Picture 13" descr="ecblank">
          <a:extLst>
            <a:ext uri="{FF2B5EF4-FFF2-40B4-BE49-F238E27FC236}">
              <a16:creationId xmlns:a16="http://schemas.microsoft.com/office/drawing/2014/main" id="{71B49AC3-D17B-43B2-8281-148A84FB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10" name="Picture 14" descr="ecblank">
          <a:extLst>
            <a:ext uri="{FF2B5EF4-FFF2-40B4-BE49-F238E27FC236}">
              <a16:creationId xmlns:a16="http://schemas.microsoft.com/office/drawing/2014/main" id="{6D0374FB-6F50-497D-87B5-4BE91D2FF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11" name="Picture 15" descr="ecblank">
          <a:extLst>
            <a:ext uri="{FF2B5EF4-FFF2-40B4-BE49-F238E27FC236}">
              <a16:creationId xmlns:a16="http://schemas.microsoft.com/office/drawing/2014/main" id="{C945DDF0-1318-4D80-9596-4BFA21486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12" name="Picture 16" descr="ecblank">
          <a:extLst>
            <a:ext uri="{FF2B5EF4-FFF2-40B4-BE49-F238E27FC236}">
              <a16:creationId xmlns:a16="http://schemas.microsoft.com/office/drawing/2014/main" id="{5132C19B-C809-467E-8B56-5825DE1D9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613" name="Picture 25" descr="ecblank">
          <a:extLst>
            <a:ext uri="{FF2B5EF4-FFF2-40B4-BE49-F238E27FC236}">
              <a16:creationId xmlns:a16="http://schemas.microsoft.com/office/drawing/2014/main" id="{D1734D78-577B-435A-AA63-DE6DC8B6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4" name="Picture 26" descr="ecblank">
          <a:extLst>
            <a:ext uri="{FF2B5EF4-FFF2-40B4-BE49-F238E27FC236}">
              <a16:creationId xmlns:a16="http://schemas.microsoft.com/office/drawing/2014/main" id="{DF6D6FDA-B9AB-480C-81CD-EC84E7A36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5" name="Picture 27" descr="ecblank">
          <a:extLst>
            <a:ext uri="{FF2B5EF4-FFF2-40B4-BE49-F238E27FC236}">
              <a16:creationId xmlns:a16="http://schemas.microsoft.com/office/drawing/2014/main" id="{8CC3FBFE-19AA-42EF-B654-48F17562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6" name="Picture 28" descr="ecblank">
          <a:extLst>
            <a:ext uri="{FF2B5EF4-FFF2-40B4-BE49-F238E27FC236}">
              <a16:creationId xmlns:a16="http://schemas.microsoft.com/office/drawing/2014/main" id="{C6450863-91F8-4CF0-B8A5-F13CE983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7" name="Picture 29" descr="ecblank">
          <a:extLst>
            <a:ext uri="{FF2B5EF4-FFF2-40B4-BE49-F238E27FC236}">
              <a16:creationId xmlns:a16="http://schemas.microsoft.com/office/drawing/2014/main" id="{C4F96DE1-39A9-40C9-AEFB-B3F361758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8" name="Picture 30" descr="ecblank">
          <a:extLst>
            <a:ext uri="{FF2B5EF4-FFF2-40B4-BE49-F238E27FC236}">
              <a16:creationId xmlns:a16="http://schemas.microsoft.com/office/drawing/2014/main" id="{7ACFA1B4-CA4B-4856-8737-C433CE65F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19" name="Picture 31" descr="ecblank">
          <a:extLst>
            <a:ext uri="{FF2B5EF4-FFF2-40B4-BE49-F238E27FC236}">
              <a16:creationId xmlns:a16="http://schemas.microsoft.com/office/drawing/2014/main" id="{279796D9-A84F-4594-9966-64A99DC9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20" name="Picture 32" descr="ecblank">
          <a:extLst>
            <a:ext uri="{FF2B5EF4-FFF2-40B4-BE49-F238E27FC236}">
              <a16:creationId xmlns:a16="http://schemas.microsoft.com/office/drawing/2014/main" id="{29668089-76E4-4B6E-ACF8-42CD7E4A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21" name="Picture 33" descr="ecblank">
          <a:extLst>
            <a:ext uri="{FF2B5EF4-FFF2-40B4-BE49-F238E27FC236}">
              <a16:creationId xmlns:a16="http://schemas.microsoft.com/office/drawing/2014/main" id="{A1658508-600C-413D-9382-1FDFE1E0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22" name="Picture 34" descr="ecblank">
          <a:extLst>
            <a:ext uri="{FF2B5EF4-FFF2-40B4-BE49-F238E27FC236}">
              <a16:creationId xmlns:a16="http://schemas.microsoft.com/office/drawing/2014/main" id="{F81CF9E0-3AC5-4FBF-95EA-C9CB55B4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623" name="Picture 35" descr="ecblank">
          <a:extLst>
            <a:ext uri="{FF2B5EF4-FFF2-40B4-BE49-F238E27FC236}">
              <a16:creationId xmlns:a16="http://schemas.microsoft.com/office/drawing/2014/main" id="{4E66FCCB-F2CA-4C52-84C6-B1EA2730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4" name="Picture 36" descr="ecblank">
          <a:extLst>
            <a:ext uri="{FF2B5EF4-FFF2-40B4-BE49-F238E27FC236}">
              <a16:creationId xmlns:a16="http://schemas.microsoft.com/office/drawing/2014/main" id="{6A698011-8D49-4FD0-A92C-B5255422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5" name="Picture 37" descr="ecblank">
          <a:extLst>
            <a:ext uri="{FF2B5EF4-FFF2-40B4-BE49-F238E27FC236}">
              <a16:creationId xmlns:a16="http://schemas.microsoft.com/office/drawing/2014/main" id="{D3464863-88D1-45DE-A579-065FC781B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6" name="Picture 38" descr="ecblank">
          <a:extLst>
            <a:ext uri="{FF2B5EF4-FFF2-40B4-BE49-F238E27FC236}">
              <a16:creationId xmlns:a16="http://schemas.microsoft.com/office/drawing/2014/main" id="{13F521B7-1414-41B6-AD92-5517865FD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7" name="Picture 39" descr="ecblank">
          <a:extLst>
            <a:ext uri="{FF2B5EF4-FFF2-40B4-BE49-F238E27FC236}">
              <a16:creationId xmlns:a16="http://schemas.microsoft.com/office/drawing/2014/main" id="{26A717F8-68CF-4CD0-9F3B-8F63EE25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8" name="Picture 40" descr="ecblank">
          <a:extLst>
            <a:ext uri="{FF2B5EF4-FFF2-40B4-BE49-F238E27FC236}">
              <a16:creationId xmlns:a16="http://schemas.microsoft.com/office/drawing/2014/main" id="{E1189CD6-D7D1-488D-B2D7-7E090A65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29" name="Picture 41" descr="ecblank">
          <a:extLst>
            <a:ext uri="{FF2B5EF4-FFF2-40B4-BE49-F238E27FC236}">
              <a16:creationId xmlns:a16="http://schemas.microsoft.com/office/drawing/2014/main" id="{C4C6D0FA-550C-4BE9-A0A8-1153AD87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30" name="Picture 42" descr="ecblank">
          <a:extLst>
            <a:ext uri="{FF2B5EF4-FFF2-40B4-BE49-F238E27FC236}">
              <a16:creationId xmlns:a16="http://schemas.microsoft.com/office/drawing/2014/main" id="{B89EE3B8-5604-4337-B48D-B06BFDA7C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31" name="Picture 43" descr="ecblank">
          <a:extLst>
            <a:ext uri="{FF2B5EF4-FFF2-40B4-BE49-F238E27FC236}">
              <a16:creationId xmlns:a16="http://schemas.microsoft.com/office/drawing/2014/main" id="{DEDD12E0-9640-4C4F-8C1D-E82109EB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32" name="Picture 44" descr="ecblank">
          <a:extLst>
            <a:ext uri="{FF2B5EF4-FFF2-40B4-BE49-F238E27FC236}">
              <a16:creationId xmlns:a16="http://schemas.microsoft.com/office/drawing/2014/main" id="{6280AC16-C2A8-4296-87A3-F8172EE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633" name="Picture 45" descr="ecblank">
          <a:extLst>
            <a:ext uri="{FF2B5EF4-FFF2-40B4-BE49-F238E27FC236}">
              <a16:creationId xmlns:a16="http://schemas.microsoft.com/office/drawing/2014/main" id="{79E91CA9-3889-4352-937C-CFE0EE6F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4" name="Picture 46" descr="ecblank">
          <a:extLst>
            <a:ext uri="{FF2B5EF4-FFF2-40B4-BE49-F238E27FC236}">
              <a16:creationId xmlns:a16="http://schemas.microsoft.com/office/drawing/2014/main" id="{9E1AC2A2-4B15-4E97-8999-EED7C3F34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5" name="Picture 47" descr="ecblank">
          <a:extLst>
            <a:ext uri="{FF2B5EF4-FFF2-40B4-BE49-F238E27FC236}">
              <a16:creationId xmlns:a16="http://schemas.microsoft.com/office/drawing/2014/main" id="{DD07D4A4-9CB8-4EB8-AF0E-1F8EA5C85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6" name="Picture 48" descr="ecblank">
          <a:extLst>
            <a:ext uri="{FF2B5EF4-FFF2-40B4-BE49-F238E27FC236}">
              <a16:creationId xmlns:a16="http://schemas.microsoft.com/office/drawing/2014/main" id="{C5F4D17F-85BC-4A22-B364-8CE4B65D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7" name="Picture 49" descr="ecblank">
          <a:extLst>
            <a:ext uri="{FF2B5EF4-FFF2-40B4-BE49-F238E27FC236}">
              <a16:creationId xmlns:a16="http://schemas.microsoft.com/office/drawing/2014/main" id="{46AB69F8-0CB3-4BEC-98AD-6D855291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8" name="Picture 50" descr="ecblank">
          <a:extLst>
            <a:ext uri="{FF2B5EF4-FFF2-40B4-BE49-F238E27FC236}">
              <a16:creationId xmlns:a16="http://schemas.microsoft.com/office/drawing/2014/main" id="{166C4077-92C9-438B-96DE-095B5493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39" name="Picture 51" descr="ecblank">
          <a:extLst>
            <a:ext uri="{FF2B5EF4-FFF2-40B4-BE49-F238E27FC236}">
              <a16:creationId xmlns:a16="http://schemas.microsoft.com/office/drawing/2014/main" id="{F0B92E65-E650-4632-A3A2-166752D98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0" name="Picture 52" descr="ecblank">
          <a:extLst>
            <a:ext uri="{FF2B5EF4-FFF2-40B4-BE49-F238E27FC236}">
              <a16:creationId xmlns:a16="http://schemas.microsoft.com/office/drawing/2014/main" id="{B9928990-DF6C-4D04-AF7B-5261BFD3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1" name="Picture 53" descr="ecblank">
          <a:extLst>
            <a:ext uri="{FF2B5EF4-FFF2-40B4-BE49-F238E27FC236}">
              <a16:creationId xmlns:a16="http://schemas.microsoft.com/office/drawing/2014/main" id="{B50D1DD2-3ACB-4FA6-A55F-40C47860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2" name="Picture 54" descr="ecblank">
          <a:extLst>
            <a:ext uri="{FF2B5EF4-FFF2-40B4-BE49-F238E27FC236}">
              <a16:creationId xmlns:a16="http://schemas.microsoft.com/office/drawing/2014/main" id="{1F8F3B7B-9ED7-47FC-A2B8-C625128E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3" name="Picture 55" descr="ecblank">
          <a:extLst>
            <a:ext uri="{FF2B5EF4-FFF2-40B4-BE49-F238E27FC236}">
              <a16:creationId xmlns:a16="http://schemas.microsoft.com/office/drawing/2014/main" id="{6AE2047D-C250-4965-9BFA-C9AAD74BB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4" name="Picture 56" descr="ecblank">
          <a:extLst>
            <a:ext uri="{FF2B5EF4-FFF2-40B4-BE49-F238E27FC236}">
              <a16:creationId xmlns:a16="http://schemas.microsoft.com/office/drawing/2014/main" id="{4264236E-97C3-4CA8-A3AC-8B7626FBA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5" name="Picture 57" descr="ecblank">
          <a:extLst>
            <a:ext uri="{FF2B5EF4-FFF2-40B4-BE49-F238E27FC236}">
              <a16:creationId xmlns:a16="http://schemas.microsoft.com/office/drawing/2014/main" id="{9019D2D0-1536-48B0-8176-CB060956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6" name="Picture 58" descr="ecblank">
          <a:extLst>
            <a:ext uri="{FF2B5EF4-FFF2-40B4-BE49-F238E27FC236}">
              <a16:creationId xmlns:a16="http://schemas.microsoft.com/office/drawing/2014/main" id="{DD1A04AB-96FC-4112-812F-540F5E61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7" name="Picture 59" descr="ecblank">
          <a:extLst>
            <a:ext uri="{FF2B5EF4-FFF2-40B4-BE49-F238E27FC236}">
              <a16:creationId xmlns:a16="http://schemas.microsoft.com/office/drawing/2014/main" id="{0585BED8-92F8-4B66-8BE1-3F3A54A1E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8" name="Picture 60" descr="ecblank">
          <a:extLst>
            <a:ext uri="{FF2B5EF4-FFF2-40B4-BE49-F238E27FC236}">
              <a16:creationId xmlns:a16="http://schemas.microsoft.com/office/drawing/2014/main" id="{92BA3EFD-4933-4173-B9CD-BBFF240A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49" name="Picture 61" descr="ecblank">
          <a:extLst>
            <a:ext uri="{FF2B5EF4-FFF2-40B4-BE49-F238E27FC236}">
              <a16:creationId xmlns:a16="http://schemas.microsoft.com/office/drawing/2014/main" id="{4FFA9422-AEE9-4960-B41B-E30BBA2A5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50" name="Picture 62" descr="ecblank">
          <a:extLst>
            <a:ext uri="{FF2B5EF4-FFF2-40B4-BE49-F238E27FC236}">
              <a16:creationId xmlns:a16="http://schemas.microsoft.com/office/drawing/2014/main" id="{6AB75830-A5D7-4518-80E3-76932F9F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51" name="Picture 63" descr="ecblank">
          <a:extLst>
            <a:ext uri="{FF2B5EF4-FFF2-40B4-BE49-F238E27FC236}">
              <a16:creationId xmlns:a16="http://schemas.microsoft.com/office/drawing/2014/main" id="{82156242-36C3-445C-A45A-7169AAC2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52" name="Picture 64" descr="ecblank">
          <a:extLst>
            <a:ext uri="{FF2B5EF4-FFF2-40B4-BE49-F238E27FC236}">
              <a16:creationId xmlns:a16="http://schemas.microsoft.com/office/drawing/2014/main" id="{F33D5F8A-E348-49DC-872A-FC47371A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653" name="Picture 65" descr="ecblank">
          <a:extLst>
            <a:ext uri="{FF2B5EF4-FFF2-40B4-BE49-F238E27FC236}">
              <a16:creationId xmlns:a16="http://schemas.microsoft.com/office/drawing/2014/main" id="{30AE5CEC-F638-43AF-99E1-D9BD815D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4" name="Picture 66" descr="ecblank">
          <a:extLst>
            <a:ext uri="{FF2B5EF4-FFF2-40B4-BE49-F238E27FC236}">
              <a16:creationId xmlns:a16="http://schemas.microsoft.com/office/drawing/2014/main" id="{C8227867-DFA9-4C65-A3C5-19575D73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5" name="Picture 67" descr="ecblank">
          <a:extLst>
            <a:ext uri="{FF2B5EF4-FFF2-40B4-BE49-F238E27FC236}">
              <a16:creationId xmlns:a16="http://schemas.microsoft.com/office/drawing/2014/main" id="{9B6C78D4-D5F7-4295-9362-3211F97A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6" name="Picture 68" descr="ecblank">
          <a:extLst>
            <a:ext uri="{FF2B5EF4-FFF2-40B4-BE49-F238E27FC236}">
              <a16:creationId xmlns:a16="http://schemas.microsoft.com/office/drawing/2014/main" id="{382810C9-D4D3-42BD-994E-CC4DC253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7" name="Picture 69" descr="ecblank">
          <a:extLst>
            <a:ext uri="{FF2B5EF4-FFF2-40B4-BE49-F238E27FC236}">
              <a16:creationId xmlns:a16="http://schemas.microsoft.com/office/drawing/2014/main" id="{40DC0E4A-0060-4734-8F8B-FBAF6F5FA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8" name="Picture 70" descr="ecblank">
          <a:extLst>
            <a:ext uri="{FF2B5EF4-FFF2-40B4-BE49-F238E27FC236}">
              <a16:creationId xmlns:a16="http://schemas.microsoft.com/office/drawing/2014/main" id="{D2D62C88-3BE7-45C8-85CB-9D5242EC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59" name="Picture 71" descr="ecblank">
          <a:extLst>
            <a:ext uri="{FF2B5EF4-FFF2-40B4-BE49-F238E27FC236}">
              <a16:creationId xmlns:a16="http://schemas.microsoft.com/office/drawing/2014/main" id="{FEAD55BB-88CF-4316-8C7F-E10D6F152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60" name="Picture 72" descr="ecblank">
          <a:extLst>
            <a:ext uri="{FF2B5EF4-FFF2-40B4-BE49-F238E27FC236}">
              <a16:creationId xmlns:a16="http://schemas.microsoft.com/office/drawing/2014/main" id="{F121F6B4-6C4C-467E-AA73-63A31D369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61" name="Picture 73" descr="ecblank">
          <a:extLst>
            <a:ext uri="{FF2B5EF4-FFF2-40B4-BE49-F238E27FC236}">
              <a16:creationId xmlns:a16="http://schemas.microsoft.com/office/drawing/2014/main" id="{2B56AA27-4E82-429F-A4B3-893120988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62" name="Picture 74" descr="ecblank">
          <a:extLst>
            <a:ext uri="{FF2B5EF4-FFF2-40B4-BE49-F238E27FC236}">
              <a16:creationId xmlns:a16="http://schemas.microsoft.com/office/drawing/2014/main" id="{0734C6C9-6E4A-4489-B317-DEFD84B52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663" name="Picture 75" descr="ecblank">
          <a:extLst>
            <a:ext uri="{FF2B5EF4-FFF2-40B4-BE49-F238E27FC236}">
              <a16:creationId xmlns:a16="http://schemas.microsoft.com/office/drawing/2014/main" id="{CA460FD3-1A92-4669-864B-A46D2C3D8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4" name="Picture 76" descr="ecblank">
          <a:extLst>
            <a:ext uri="{FF2B5EF4-FFF2-40B4-BE49-F238E27FC236}">
              <a16:creationId xmlns:a16="http://schemas.microsoft.com/office/drawing/2014/main" id="{548ECB8E-499D-4154-900B-24111F477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5" name="Picture 77" descr="ecblank">
          <a:extLst>
            <a:ext uri="{FF2B5EF4-FFF2-40B4-BE49-F238E27FC236}">
              <a16:creationId xmlns:a16="http://schemas.microsoft.com/office/drawing/2014/main" id="{4C4B47BF-1C8E-4279-815E-B8627B2B9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6" name="Picture 78" descr="ecblank">
          <a:extLst>
            <a:ext uri="{FF2B5EF4-FFF2-40B4-BE49-F238E27FC236}">
              <a16:creationId xmlns:a16="http://schemas.microsoft.com/office/drawing/2014/main" id="{D24A3B30-D0F3-4CA5-B733-214EADC9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7" name="Picture 79" descr="ecblank">
          <a:extLst>
            <a:ext uri="{FF2B5EF4-FFF2-40B4-BE49-F238E27FC236}">
              <a16:creationId xmlns:a16="http://schemas.microsoft.com/office/drawing/2014/main" id="{F68D773E-D360-4628-A2BB-A2A5CFB6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8" name="Picture 80" descr="ecblank">
          <a:extLst>
            <a:ext uri="{FF2B5EF4-FFF2-40B4-BE49-F238E27FC236}">
              <a16:creationId xmlns:a16="http://schemas.microsoft.com/office/drawing/2014/main" id="{4515F126-94C4-4545-8A1E-3726E919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69" name="Picture 81" descr="ecblank">
          <a:extLst>
            <a:ext uri="{FF2B5EF4-FFF2-40B4-BE49-F238E27FC236}">
              <a16:creationId xmlns:a16="http://schemas.microsoft.com/office/drawing/2014/main" id="{DAC22070-A670-430A-845A-749E5FABA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70" name="Picture 82" descr="ecblank">
          <a:extLst>
            <a:ext uri="{FF2B5EF4-FFF2-40B4-BE49-F238E27FC236}">
              <a16:creationId xmlns:a16="http://schemas.microsoft.com/office/drawing/2014/main" id="{1003DD11-B769-4491-8880-F3848043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71" name="Picture 83" descr="ecblank">
          <a:extLst>
            <a:ext uri="{FF2B5EF4-FFF2-40B4-BE49-F238E27FC236}">
              <a16:creationId xmlns:a16="http://schemas.microsoft.com/office/drawing/2014/main" id="{77DB95AB-AEFA-4551-85D3-9DFC0BF1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72" name="Picture 84" descr="ecblank">
          <a:extLst>
            <a:ext uri="{FF2B5EF4-FFF2-40B4-BE49-F238E27FC236}">
              <a16:creationId xmlns:a16="http://schemas.microsoft.com/office/drawing/2014/main" id="{DC7A3219-883A-4E01-9B82-C44A6D3A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673" name="Picture 85" descr="ecblank">
          <a:extLst>
            <a:ext uri="{FF2B5EF4-FFF2-40B4-BE49-F238E27FC236}">
              <a16:creationId xmlns:a16="http://schemas.microsoft.com/office/drawing/2014/main" id="{70F319D3-9952-40A6-9C60-C8EAA954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4" name="Picture 86" descr="ecblank">
          <a:extLst>
            <a:ext uri="{FF2B5EF4-FFF2-40B4-BE49-F238E27FC236}">
              <a16:creationId xmlns:a16="http://schemas.microsoft.com/office/drawing/2014/main" id="{34B3D062-763B-4F25-AEF9-F8B8CB155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5" name="Picture 87" descr="ecblank">
          <a:extLst>
            <a:ext uri="{FF2B5EF4-FFF2-40B4-BE49-F238E27FC236}">
              <a16:creationId xmlns:a16="http://schemas.microsoft.com/office/drawing/2014/main" id="{1B05CF44-8CF3-48CE-AFC6-D2825DEE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6" name="Picture 88" descr="ecblank">
          <a:extLst>
            <a:ext uri="{FF2B5EF4-FFF2-40B4-BE49-F238E27FC236}">
              <a16:creationId xmlns:a16="http://schemas.microsoft.com/office/drawing/2014/main" id="{347BEFA5-638D-4B6C-831F-A40122FC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7" name="Picture 89" descr="ecblank">
          <a:extLst>
            <a:ext uri="{FF2B5EF4-FFF2-40B4-BE49-F238E27FC236}">
              <a16:creationId xmlns:a16="http://schemas.microsoft.com/office/drawing/2014/main" id="{D2AB149F-D325-4000-9127-6B19E8032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8" name="Picture 90" descr="ecblank">
          <a:extLst>
            <a:ext uri="{FF2B5EF4-FFF2-40B4-BE49-F238E27FC236}">
              <a16:creationId xmlns:a16="http://schemas.microsoft.com/office/drawing/2014/main" id="{4AA5BE36-EC0E-438F-81F7-97BC765B2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79" name="Picture 91" descr="ecblank">
          <a:extLst>
            <a:ext uri="{FF2B5EF4-FFF2-40B4-BE49-F238E27FC236}">
              <a16:creationId xmlns:a16="http://schemas.microsoft.com/office/drawing/2014/main" id="{A3658131-A77F-4219-9E2D-96140AFF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80" name="Picture 92" descr="ecblank">
          <a:extLst>
            <a:ext uri="{FF2B5EF4-FFF2-40B4-BE49-F238E27FC236}">
              <a16:creationId xmlns:a16="http://schemas.microsoft.com/office/drawing/2014/main" id="{B4E1494E-73ED-4B13-AE63-AC35FA095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81" name="Picture 93" descr="ecblank">
          <a:extLst>
            <a:ext uri="{FF2B5EF4-FFF2-40B4-BE49-F238E27FC236}">
              <a16:creationId xmlns:a16="http://schemas.microsoft.com/office/drawing/2014/main" id="{CE4397F8-4E73-42E9-966D-AC88265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82" name="Picture 94" descr="ecblank">
          <a:extLst>
            <a:ext uri="{FF2B5EF4-FFF2-40B4-BE49-F238E27FC236}">
              <a16:creationId xmlns:a16="http://schemas.microsoft.com/office/drawing/2014/main" id="{6A8C6B01-CE41-401D-898B-54675D362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683" name="Picture 95" descr="ecblank">
          <a:extLst>
            <a:ext uri="{FF2B5EF4-FFF2-40B4-BE49-F238E27FC236}">
              <a16:creationId xmlns:a16="http://schemas.microsoft.com/office/drawing/2014/main" id="{55FA314F-584A-49F8-A267-77D2AA4D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4" name="Picture 96" descr="ecblank">
          <a:extLst>
            <a:ext uri="{FF2B5EF4-FFF2-40B4-BE49-F238E27FC236}">
              <a16:creationId xmlns:a16="http://schemas.microsoft.com/office/drawing/2014/main" id="{86D8CCFE-6BEB-4F82-8669-A88BCCEAA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5" name="Picture 97" descr="ecblank">
          <a:extLst>
            <a:ext uri="{FF2B5EF4-FFF2-40B4-BE49-F238E27FC236}">
              <a16:creationId xmlns:a16="http://schemas.microsoft.com/office/drawing/2014/main" id="{B29B7F7F-FEA0-4033-A6ED-A76F9B644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6" name="Picture 98" descr="ecblank">
          <a:extLst>
            <a:ext uri="{FF2B5EF4-FFF2-40B4-BE49-F238E27FC236}">
              <a16:creationId xmlns:a16="http://schemas.microsoft.com/office/drawing/2014/main" id="{A9251CC8-F938-46A4-BC71-6D7C019A4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7" name="Picture 99" descr="ecblank">
          <a:extLst>
            <a:ext uri="{FF2B5EF4-FFF2-40B4-BE49-F238E27FC236}">
              <a16:creationId xmlns:a16="http://schemas.microsoft.com/office/drawing/2014/main" id="{261F6EB0-4A1B-4206-BE45-1F5F9AE3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8" name="Picture 100" descr="ecblank">
          <a:extLst>
            <a:ext uri="{FF2B5EF4-FFF2-40B4-BE49-F238E27FC236}">
              <a16:creationId xmlns:a16="http://schemas.microsoft.com/office/drawing/2014/main" id="{D398353C-8FF2-42D4-9E6B-2DECD830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89" name="Picture 101" descr="ecblank">
          <a:extLst>
            <a:ext uri="{FF2B5EF4-FFF2-40B4-BE49-F238E27FC236}">
              <a16:creationId xmlns:a16="http://schemas.microsoft.com/office/drawing/2014/main" id="{5C0768C7-E6DC-4965-BAF9-1C18009B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0" name="Picture 102" descr="ecblank">
          <a:extLst>
            <a:ext uri="{FF2B5EF4-FFF2-40B4-BE49-F238E27FC236}">
              <a16:creationId xmlns:a16="http://schemas.microsoft.com/office/drawing/2014/main" id="{A8C375DB-AF00-4213-9E80-E6F8B1CD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1" name="Picture 103" descr="ecblank">
          <a:extLst>
            <a:ext uri="{FF2B5EF4-FFF2-40B4-BE49-F238E27FC236}">
              <a16:creationId xmlns:a16="http://schemas.microsoft.com/office/drawing/2014/main" id="{44AE63DC-D68E-4D88-9F5B-C9B66DC5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2" name="Picture 104" descr="ecblank">
          <a:extLst>
            <a:ext uri="{FF2B5EF4-FFF2-40B4-BE49-F238E27FC236}">
              <a16:creationId xmlns:a16="http://schemas.microsoft.com/office/drawing/2014/main" id="{FE37268D-0A27-4372-98E1-6EA35B98D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3" name="Picture 105" descr="ecblank">
          <a:extLst>
            <a:ext uri="{FF2B5EF4-FFF2-40B4-BE49-F238E27FC236}">
              <a16:creationId xmlns:a16="http://schemas.microsoft.com/office/drawing/2014/main" id="{5C33FA07-DBB8-4BA7-97DC-317CD1F56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4" name="Picture 106" descr="ecblank">
          <a:extLst>
            <a:ext uri="{FF2B5EF4-FFF2-40B4-BE49-F238E27FC236}">
              <a16:creationId xmlns:a16="http://schemas.microsoft.com/office/drawing/2014/main" id="{A70402C3-ED79-4460-99FC-1F11ADA7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5" name="Picture 107" descr="ecblank">
          <a:extLst>
            <a:ext uri="{FF2B5EF4-FFF2-40B4-BE49-F238E27FC236}">
              <a16:creationId xmlns:a16="http://schemas.microsoft.com/office/drawing/2014/main" id="{79C0A60B-BAF1-499A-AD81-BA90F6299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6" name="Picture 108" descr="ecblank">
          <a:extLst>
            <a:ext uri="{FF2B5EF4-FFF2-40B4-BE49-F238E27FC236}">
              <a16:creationId xmlns:a16="http://schemas.microsoft.com/office/drawing/2014/main" id="{F5FBCD53-B890-4A5F-8952-8AF2DD33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7" name="Picture 109" descr="ecblank">
          <a:extLst>
            <a:ext uri="{FF2B5EF4-FFF2-40B4-BE49-F238E27FC236}">
              <a16:creationId xmlns:a16="http://schemas.microsoft.com/office/drawing/2014/main" id="{15B37F55-6D1E-4425-8478-ADC7F047D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8" name="Picture 110" descr="ecblank">
          <a:extLst>
            <a:ext uri="{FF2B5EF4-FFF2-40B4-BE49-F238E27FC236}">
              <a16:creationId xmlns:a16="http://schemas.microsoft.com/office/drawing/2014/main" id="{4E5745CA-2341-4CC5-8B09-33D2938B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699" name="Picture 111" descr="ecblank">
          <a:extLst>
            <a:ext uri="{FF2B5EF4-FFF2-40B4-BE49-F238E27FC236}">
              <a16:creationId xmlns:a16="http://schemas.microsoft.com/office/drawing/2014/main" id="{AC483A36-71F1-4B47-8722-59C2DCB7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0" name="Picture 112" descr="ecblank">
          <a:extLst>
            <a:ext uri="{FF2B5EF4-FFF2-40B4-BE49-F238E27FC236}">
              <a16:creationId xmlns:a16="http://schemas.microsoft.com/office/drawing/2014/main" id="{753397FB-79F9-4C54-BE7C-201E254C5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1" name="Picture 113" descr="ecblank">
          <a:extLst>
            <a:ext uri="{FF2B5EF4-FFF2-40B4-BE49-F238E27FC236}">
              <a16:creationId xmlns:a16="http://schemas.microsoft.com/office/drawing/2014/main" id="{842FF093-36CD-425C-B109-889A84A2D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2" name="Picture 114" descr="ecblank">
          <a:extLst>
            <a:ext uri="{FF2B5EF4-FFF2-40B4-BE49-F238E27FC236}">
              <a16:creationId xmlns:a16="http://schemas.microsoft.com/office/drawing/2014/main" id="{009C0684-C58F-468F-B5AF-C7E399E1A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3" name="Picture 115" descr="ecblank">
          <a:extLst>
            <a:ext uri="{FF2B5EF4-FFF2-40B4-BE49-F238E27FC236}">
              <a16:creationId xmlns:a16="http://schemas.microsoft.com/office/drawing/2014/main" id="{CBDD42DF-36A1-49E8-B900-4DE3EC18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4" name="Picture 116" descr="ecblank">
          <a:extLst>
            <a:ext uri="{FF2B5EF4-FFF2-40B4-BE49-F238E27FC236}">
              <a16:creationId xmlns:a16="http://schemas.microsoft.com/office/drawing/2014/main" id="{E23E0FDE-5642-486C-8DDD-08C6482D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5" name="Picture 117" descr="ecblank">
          <a:extLst>
            <a:ext uri="{FF2B5EF4-FFF2-40B4-BE49-F238E27FC236}">
              <a16:creationId xmlns:a16="http://schemas.microsoft.com/office/drawing/2014/main" id="{5048DD27-9271-48CB-BE99-87D9AE83E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6" name="Picture 118" descr="ecblank">
          <a:extLst>
            <a:ext uri="{FF2B5EF4-FFF2-40B4-BE49-F238E27FC236}">
              <a16:creationId xmlns:a16="http://schemas.microsoft.com/office/drawing/2014/main" id="{ADC4B8D5-8D8B-41E3-9877-0E332E61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7" name="Picture 119" descr="ecblank">
          <a:extLst>
            <a:ext uri="{FF2B5EF4-FFF2-40B4-BE49-F238E27FC236}">
              <a16:creationId xmlns:a16="http://schemas.microsoft.com/office/drawing/2014/main" id="{81BB2F44-CCB3-4F00-B807-EC4E0F859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8" name="Picture 120" descr="ecblank">
          <a:extLst>
            <a:ext uri="{FF2B5EF4-FFF2-40B4-BE49-F238E27FC236}">
              <a16:creationId xmlns:a16="http://schemas.microsoft.com/office/drawing/2014/main" id="{B8604B7E-3FAA-49B7-B9DE-B7B698647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09" name="Picture 121" descr="ecblank">
          <a:extLst>
            <a:ext uri="{FF2B5EF4-FFF2-40B4-BE49-F238E27FC236}">
              <a16:creationId xmlns:a16="http://schemas.microsoft.com/office/drawing/2014/main" id="{8D2BAE4E-A23B-49FF-B4FB-F91886745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0" name="Picture 122" descr="ecblank">
          <a:extLst>
            <a:ext uri="{FF2B5EF4-FFF2-40B4-BE49-F238E27FC236}">
              <a16:creationId xmlns:a16="http://schemas.microsoft.com/office/drawing/2014/main" id="{A8B8BEBC-0102-4511-877E-693097954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1" name="Picture 123" descr="ecblank">
          <a:extLst>
            <a:ext uri="{FF2B5EF4-FFF2-40B4-BE49-F238E27FC236}">
              <a16:creationId xmlns:a16="http://schemas.microsoft.com/office/drawing/2014/main" id="{3258A6CC-4C74-42A8-B945-6CA5E93C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2" name="Picture 124" descr="ecblank">
          <a:extLst>
            <a:ext uri="{FF2B5EF4-FFF2-40B4-BE49-F238E27FC236}">
              <a16:creationId xmlns:a16="http://schemas.microsoft.com/office/drawing/2014/main" id="{A38F3EDC-FA5C-492F-81CE-D13018035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3" name="Picture 125" descr="ecblank">
          <a:extLst>
            <a:ext uri="{FF2B5EF4-FFF2-40B4-BE49-F238E27FC236}">
              <a16:creationId xmlns:a16="http://schemas.microsoft.com/office/drawing/2014/main" id="{2A11113A-1DD0-4885-B040-57CDEC99F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4" name="Picture 186" descr="ecblank">
          <a:extLst>
            <a:ext uri="{FF2B5EF4-FFF2-40B4-BE49-F238E27FC236}">
              <a16:creationId xmlns:a16="http://schemas.microsoft.com/office/drawing/2014/main" id="{3B74C168-D1CB-4515-95D3-5A70C087D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5" name="Picture 187" descr="ecblank">
          <a:extLst>
            <a:ext uri="{FF2B5EF4-FFF2-40B4-BE49-F238E27FC236}">
              <a16:creationId xmlns:a16="http://schemas.microsoft.com/office/drawing/2014/main" id="{48981BC7-5708-459D-859C-38AA5A02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6" name="Picture 188" descr="ecblank">
          <a:extLst>
            <a:ext uri="{FF2B5EF4-FFF2-40B4-BE49-F238E27FC236}">
              <a16:creationId xmlns:a16="http://schemas.microsoft.com/office/drawing/2014/main" id="{405E4A47-B63E-49FE-BED0-97A60397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7" name="Picture 189" descr="ecblank">
          <a:extLst>
            <a:ext uri="{FF2B5EF4-FFF2-40B4-BE49-F238E27FC236}">
              <a16:creationId xmlns:a16="http://schemas.microsoft.com/office/drawing/2014/main" id="{1C1A0211-FAFE-4383-8EE3-710DC9AC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8" name="Picture 190" descr="ecblank">
          <a:extLst>
            <a:ext uri="{FF2B5EF4-FFF2-40B4-BE49-F238E27FC236}">
              <a16:creationId xmlns:a16="http://schemas.microsoft.com/office/drawing/2014/main" id="{3CEC2433-39BD-4FF5-8FBC-8E28AAB9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19" name="Picture 191" descr="ecblank">
          <a:extLst>
            <a:ext uri="{FF2B5EF4-FFF2-40B4-BE49-F238E27FC236}">
              <a16:creationId xmlns:a16="http://schemas.microsoft.com/office/drawing/2014/main" id="{29C1BEDB-5498-4DA5-BE8B-B6EDC4C3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0" name="Picture 192" descr="ecblank">
          <a:extLst>
            <a:ext uri="{FF2B5EF4-FFF2-40B4-BE49-F238E27FC236}">
              <a16:creationId xmlns:a16="http://schemas.microsoft.com/office/drawing/2014/main" id="{C6083D57-FB67-466B-872D-C5256AEC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1" name="Picture 193" descr="ecblank">
          <a:extLst>
            <a:ext uri="{FF2B5EF4-FFF2-40B4-BE49-F238E27FC236}">
              <a16:creationId xmlns:a16="http://schemas.microsoft.com/office/drawing/2014/main" id="{1A3AB4DD-C82D-4E39-9CED-830B490F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2" name="Picture 194" descr="ecblank">
          <a:extLst>
            <a:ext uri="{FF2B5EF4-FFF2-40B4-BE49-F238E27FC236}">
              <a16:creationId xmlns:a16="http://schemas.microsoft.com/office/drawing/2014/main" id="{F110B88F-C816-414C-B760-CA08D2D21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3" name="Picture 195" descr="ecblank">
          <a:extLst>
            <a:ext uri="{FF2B5EF4-FFF2-40B4-BE49-F238E27FC236}">
              <a16:creationId xmlns:a16="http://schemas.microsoft.com/office/drawing/2014/main" id="{8D9CFFF7-03B4-4CDA-80BC-41E7B2313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4" name="Picture 196" descr="ecblank">
          <a:extLst>
            <a:ext uri="{FF2B5EF4-FFF2-40B4-BE49-F238E27FC236}">
              <a16:creationId xmlns:a16="http://schemas.microsoft.com/office/drawing/2014/main" id="{18B712E9-F26C-40B2-AD0F-959DFB123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5" name="Picture 197" descr="ecblank">
          <a:extLst>
            <a:ext uri="{FF2B5EF4-FFF2-40B4-BE49-F238E27FC236}">
              <a16:creationId xmlns:a16="http://schemas.microsoft.com/office/drawing/2014/main" id="{B3D19D5B-29A1-4974-AFCA-D6F03238B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6" name="Picture 198" descr="ecblank">
          <a:extLst>
            <a:ext uri="{FF2B5EF4-FFF2-40B4-BE49-F238E27FC236}">
              <a16:creationId xmlns:a16="http://schemas.microsoft.com/office/drawing/2014/main" id="{6706ED9D-E5F4-43C4-B546-67A08BA6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7" name="Picture 199" descr="ecblank">
          <a:extLst>
            <a:ext uri="{FF2B5EF4-FFF2-40B4-BE49-F238E27FC236}">
              <a16:creationId xmlns:a16="http://schemas.microsoft.com/office/drawing/2014/main" id="{537C79BB-9B40-4B28-8660-E6E2DEAC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8" name="Picture 200" descr="ecblank">
          <a:extLst>
            <a:ext uri="{FF2B5EF4-FFF2-40B4-BE49-F238E27FC236}">
              <a16:creationId xmlns:a16="http://schemas.microsoft.com/office/drawing/2014/main" id="{945BFC8D-DED0-4445-9EEE-00C6597C3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29" name="Picture 201" descr="ecblank">
          <a:extLst>
            <a:ext uri="{FF2B5EF4-FFF2-40B4-BE49-F238E27FC236}">
              <a16:creationId xmlns:a16="http://schemas.microsoft.com/office/drawing/2014/main" id="{0C9CB831-FB7E-4BE5-B4B4-B58AC93E6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30" name="Picture 202" descr="ecblank">
          <a:extLst>
            <a:ext uri="{FF2B5EF4-FFF2-40B4-BE49-F238E27FC236}">
              <a16:creationId xmlns:a16="http://schemas.microsoft.com/office/drawing/2014/main" id="{841FBBBD-A9F3-4280-A383-6B39B75D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31" name="Picture 203" descr="ecblank">
          <a:extLst>
            <a:ext uri="{FF2B5EF4-FFF2-40B4-BE49-F238E27FC236}">
              <a16:creationId xmlns:a16="http://schemas.microsoft.com/office/drawing/2014/main" id="{6C94A532-1701-4CD9-9DE1-13E6CCF55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32" name="Picture 204" descr="ecblank">
          <a:extLst>
            <a:ext uri="{FF2B5EF4-FFF2-40B4-BE49-F238E27FC236}">
              <a16:creationId xmlns:a16="http://schemas.microsoft.com/office/drawing/2014/main" id="{4E99BA97-9C0D-4F52-939B-6F5EB8A5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733" name="Picture 205" descr="ecblank">
          <a:extLst>
            <a:ext uri="{FF2B5EF4-FFF2-40B4-BE49-F238E27FC236}">
              <a16:creationId xmlns:a16="http://schemas.microsoft.com/office/drawing/2014/main" id="{5EE961D5-72FC-4F9D-9D54-4D0CCD91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4" name="Picture 206" descr="ecblank">
          <a:extLst>
            <a:ext uri="{FF2B5EF4-FFF2-40B4-BE49-F238E27FC236}">
              <a16:creationId xmlns:a16="http://schemas.microsoft.com/office/drawing/2014/main" id="{12977FAE-EF93-4193-821F-7601B073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5" name="Picture 207" descr="ecblank">
          <a:extLst>
            <a:ext uri="{FF2B5EF4-FFF2-40B4-BE49-F238E27FC236}">
              <a16:creationId xmlns:a16="http://schemas.microsoft.com/office/drawing/2014/main" id="{3A95BE7C-BE4A-4821-9078-69D5E289C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6" name="Picture 208" descr="ecblank">
          <a:extLst>
            <a:ext uri="{FF2B5EF4-FFF2-40B4-BE49-F238E27FC236}">
              <a16:creationId xmlns:a16="http://schemas.microsoft.com/office/drawing/2014/main" id="{98F72A3B-A230-4854-8313-FE2B37DE6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7" name="Picture 209" descr="ecblank">
          <a:extLst>
            <a:ext uri="{FF2B5EF4-FFF2-40B4-BE49-F238E27FC236}">
              <a16:creationId xmlns:a16="http://schemas.microsoft.com/office/drawing/2014/main" id="{D76EA780-16FB-4CAA-B0EE-01E32BD7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8" name="Picture 210" descr="ecblank">
          <a:extLst>
            <a:ext uri="{FF2B5EF4-FFF2-40B4-BE49-F238E27FC236}">
              <a16:creationId xmlns:a16="http://schemas.microsoft.com/office/drawing/2014/main" id="{B8AC8170-7A00-4B25-B2A8-5BDAD02F9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39" name="Picture 211" descr="ecblank">
          <a:extLst>
            <a:ext uri="{FF2B5EF4-FFF2-40B4-BE49-F238E27FC236}">
              <a16:creationId xmlns:a16="http://schemas.microsoft.com/office/drawing/2014/main" id="{1320CF62-0A4B-44C2-98FB-4AD810E5A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0" name="Picture 212" descr="ecblank">
          <a:extLst>
            <a:ext uri="{FF2B5EF4-FFF2-40B4-BE49-F238E27FC236}">
              <a16:creationId xmlns:a16="http://schemas.microsoft.com/office/drawing/2014/main" id="{A027C993-43DD-459E-ABE0-CE3C19CD0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1" name="Picture 213" descr="ecblank">
          <a:extLst>
            <a:ext uri="{FF2B5EF4-FFF2-40B4-BE49-F238E27FC236}">
              <a16:creationId xmlns:a16="http://schemas.microsoft.com/office/drawing/2014/main" id="{6E972BD1-9320-4C52-9CB0-76EC8562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2" name="Picture 214" descr="ecblank">
          <a:extLst>
            <a:ext uri="{FF2B5EF4-FFF2-40B4-BE49-F238E27FC236}">
              <a16:creationId xmlns:a16="http://schemas.microsoft.com/office/drawing/2014/main" id="{8616D200-E1B1-4010-95E9-F76CF25E3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3" name="Picture 215" descr="ecblank">
          <a:extLst>
            <a:ext uri="{FF2B5EF4-FFF2-40B4-BE49-F238E27FC236}">
              <a16:creationId xmlns:a16="http://schemas.microsoft.com/office/drawing/2014/main" id="{A9780843-035A-4450-A3FD-412849E1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4" name="Picture 216" descr="ecblank">
          <a:extLst>
            <a:ext uri="{FF2B5EF4-FFF2-40B4-BE49-F238E27FC236}">
              <a16:creationId xmlns:a16="http://schemas.microsoft.com/office/drawing/2014/main" id="{676177EE-6D96-48C1-AF0E-C2A016F9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5" name="Picture 217" descr="ecblank">
          <a:extLst>
            <a:ext uri="{FF2B5EF4-FFF2-40B4-BE49-F238E27FC236}">
              <a16:creationId xmlns:a16="http://schemas.microsoft.com/office/drawing/2014/main" id="{244292EC-6C14-467B-A443-3D779691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6" name="Picture 218" descr="ecblank">
          <a:extLst>
            <a:ext uri="{FF2B5EF4-FFF2-40B4-BE49-F238E27FC236}">
              <a16:creationId xmlns:a16="http://schemas.microsoft.com/office/drawing/2014/main" id="{0E7E45CD-AB45-4EA4-AB24-969A7678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7" name="Picture 219" descr="ecblank">
          <a:extLst>
            <a:ext uri="{FF2B5EF4-FFF2-40B4-BE49-F238E27FC236}">
              <a16:creationId xmlns:a16="http://schemas.microsoft.com/office/drawing/2014/main" id="{6A010741-53EB-4D93-A83A-F9A961A5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8" name="Picture 220" descr="ecblank">
          <a:extLst>
            <a:ext uri="{FF2B5EF4-FFF2-40B4-BE49-F238E27FC236}">
              <a16:creationId xmlns:a16="http://schemas.microsoft.com/office/drawing/2014/main" id="{99C43C46-261B-4B06-B17C-0DD2CD06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49" name="Picture 221" descr="ecblank">
          <a:extLst>
            <a:ext uri="{FF2B5EF4-FFF2-40B4-BE49-F238E27FC236}">
              <a16:creationId xmlns:a16="http://schemas.microsoft.com/office/drawing/2014/main" id="{844F9A85-240C-40EA-80CC-69D3FB915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50" name="Picture 222" descr="ecblank">
          <a:extLst>
            <a:ext uri="{FF2B5EF4-FFF2-40B4-BE49-F238E27FC236}">
              <a16:creationId xmlns:a16="http://schemas.microsoft.com/office/drawing/2014/main" id="{497FAA24-8CA6-4E07-BCA0-CA0F06F0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51" name="Picture 223" descr="ecblank">
          <a:extLst>
            <a:ext uri="{FF2B5EF4-FFF2-40B4-BE49-F238E27FC236}">
              <a16:creationId xmlns:a16="http://schemas.microsoft.com/office/drawing/2014/main" id="{950F2CE7-97D6-4AEE-8614-3B637ABE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52" name="Picture 224" descr="ecblank">
          <a:extLst>
            <a:ext uri="{FF2B5EF4-FFF2-40B4-BE49-F238E27FC236}">
              <a16:creationId xmlns:a16="http://schemas.microsoft.com/office/drawing/2014/main" id="{6D0C5FBE-667B-4803-9CDE-56B35EB7F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753" name="Picture 225" descr="ecblank">
          <a:extLst>
            <a:ext uri="{FF2B5EF4-FFF2-40B4-BE49-F238E27FC236}">
              <a16:creationId xmlns:a16="http://schemas.microsoft.com/office/drawing/2014/main" id="{4FF9E3E3-2043-4203-B0E9-8499CF2FE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4" name="Picture 226" descr="ecblank">
          <a:extLst>
            <a:ext uri="{FF2B5EF4-FFF2-40B4-BE49-F238E27FC236}">
              <a16:creationId xmlns:a16="http://schemas.microsoft.com/office/drawing/2014/main" id="{0C336D4A-84D7-4464-A303-FC177AD4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5" name="Picture 227" descr="ecblank">
          <a:extLst>
            <a:ext uri="{FF2B5EF4-FFF2-40B4-BE49-F238E27FC236}">
              <a16:creationId xmlns:a16="http://schemas.microsoft.com/office/drawing/2014/main" id="{9CA3B4C5-323C-478C-A3BA-6FAAF6CEB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6" name="Picture 228" descr="ecblank">
          <a:extLst>
            <a:ext uri="{FF2B5EF4-FFF2-40B4-BE49-F238E27FC236}">
              <a16:creationId xmlns:a16="http://schemas.microsoft.com/office/drawing/2014/main" id="{E3D6E789-1F2E-455A-9273-62895DFC5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7" name="Picture 229" descr="ecblank">
          <a:extLst>
            <a:ext uri="{FF2B5EF4-FFF2-40B4-BE49-F238E27FC236}">
              <a16:creationId xmlns:a16="http://schemas.microsoft.com/office/drawing/2014/main" id="{B0587D9A-8717-430C-96DF-06054AF6F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8" name="Picture 230" descr="ecblank">
          <a:extLst>
            <a:ext uri="{FF2B5EF4-FFF2-40B4-BE49-F238E27FC236}">
              <a16:creationId xmlns:a16="http://schemas.microsoft.com/office/drawing/2014/main" id="{FF958EF2-8FEE-4D63-83F8-5E8B24E1B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59" name="Picture 231" descr="ecblank">
          <a:extLst>
            <a:ext uri="{FF2B5EF4-FFF2-40B4-BE49-F238E27FC236}">
              <a16:creationId xmlns:a16="http://schemas.microsoft.com/office/drawing/2014/main" id="{F1E47063-500E-4D5C-B42A-FEB7ECDF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0" name="Picture 232" descr="ecblank">
          <a:extLst>
            <a:ext uri="{FF2B5EF4-FFF2-40B4-BE49-F238E27FC236}">
              <a16:creationId xmlns:a16="http://schemas.microsoft.com/office/drawing/2014/main" id="{06068E51-0E2F-4474-99FC-27C19159B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1" name="Picture 233" descr="ecblank">
          <a:extLst>
            <a:ext uri="{FF2B5EF4-FFF2-40B4-BE49-F238E27FC236}">
              <a16:creationId xmlns:a16="http://schemas.microsoft.com/office/drawing/2014/main" id="{0F670965-71AF-46CA-9BC3-04BFF8F15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2" name="Picture 234" descr="ecblank">
          <a:extLst>
            <a:ext uri="{FF2B5EF4-FFF2-40B4-BE49-F238E27FC236}">
              <a16:creationId xmlns:a16="http://schemas.microsoft.com/office/drawing/2014/main" id="{91318534-42E1-41F9-9E11-8F045CFB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3" name="Picture 235" descr="ecblank">
          <a:extLst>
            <a:ext uri="{FF2B5EF4-FFF2-40B4-BE49-F238E27FC236}">
              <a16:creationId xmlns:a16="http://schemas.microsoft.com/office/drawing/2014/main" id="{716C9F31-26E9-4925-B75F-34B035C42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4" name="Picture 236" descr="ecblank">
          <a:extLst>
            <a:ext uri="{FF2B5EF4-FFF2-40B4-BE49-F238E27FC236}">
              <a16:creationId xmlns:a16="http://schemas.microsoft.com/office/drawing/2014/main" id="{E3821014-42DB-44B5-9658-37B478D4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5" name="Picture 237" descr="ecblank">
          <a:extLst>
            <a:ext uri="{FF2B5EF4-FFF2-40B4-BE49-F238E27FC236}">
              <a16:creationId xmlns:a16="http://schemas.microsoft.com/office/drawing/2014/main" id="{9074DF9D-7138-4634-AD07-C562A861D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6" name="Picture 238" descr="ecblank">
          <a:extLst>
            <a:ext uri="{FF2B5EF4-FFF2-40B4-BE49-F238E27FC236}">
              <a16:creationId xmlns:a16="http://schemas.microsoft.com/office/drawing/2014/main" id="{A1A9BB10-DCC5-4CFD-9ADD-D5C9CC4C7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7" name="Picture 239" descr="ecblank">
          <a:extLst>
            <a:ext uri="{FF2B5EF4-FFF2-40B4-BE49-F238E27FC236}">
              <a16:creationId xmlns:a16="http://schemas.microsoft.com/office/drawing/2014/main" id="{9C6B1C27-C689-4905-B647-113729486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8" name="Picture 240" descr="ecblank">
          <a:extLst>
            <a:ext uri="{FF2B5EF4-FFF2-40B4-BE49-F238E27FC236}">
              <a16:creationId xmlns:a16="http://schemas.microsoft.com/office/drawing/2014/main" id="{416E9351-6B20-4AB1-8E66-9B1D0B1D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69" name="Picture 241" descr="ecblank">
          <a:extLst>
            <a:ext uri="{FF2B5EF4-FFF2-40B4-BE49-F238E27FC236}">
              <a16:creationId xmlns:a16="http://schemas.microsoft.com/office/drawing/2014/main" id="{5FADE97B-C600-4AE0-AF66-D1DEE957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70" name="Picture 242" descr="ecblank">
          <a:extLst>
            <a:ext uri="{FF2B5EF4-FFF2-40B4-BE49-F238E27FC236}">
              <a16:creationId xmlns:a16="http://schemas.microsoft.com/office/drawing/2014/main" id="{8C17BFBD-2944-49D6-A2E7-07FA93A3D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71" name="Picture 243" descr="ecblank">
          <a:extLst>
            <a:ext uri="{FF2B5EF4-FFF2-40B4-BE49-F238E27FC236}">
              <a16:creationId xmlns:a16="http://schemas.microsoft.com/office/drawing/2014/main" id="{8692B7A8-3DF8-4FCB-AC99-EF0D8BE59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72" name="Picture 244" descr="ecblank">
          <a:extLst>
            <a:ext uri="{FF2B5EF4-FFF2-40B4-BE49-F238E27FC236}">
              <a16:creationId xmlns:a16="http://schemas.microsoft.com/office/drawing/2014/main" id="{10004D72-11A2-45A0-BB84-13401549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773" name="Picture 245" descr="ecblank">
          <a:extLst>
            <a:ext uri="{FF2B5EF4-FFF2-40B4-BE49-F238E27FC236}">
              <a16:creationId xmlns:a16="http://schemas.microsoft.com/office/drawing/2014/main" id="{D26D9EFE-BAED-482F-9B8C-0C813B26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4" name="Picture 246" descr="ecblank">
          <a:extLst>
            <a:ext uri="{FF2B5EF4-FFF2-40B4-BE49-F238E27FC236}">
              <a16:creationId xmlns:a16="http://schemas.microsoft.com/office/drawing/2014/main" id="{FFB075A2-4248-4D21-95D4-07E848323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5" name="Picture 247" descr="ecblank">
          <a:extLst>
            <a:ext uri="{FF2B5EF4-FFF2-40B4-BE49-F238E27FC236}">
              <a16:creationId xmlns:a16="http://schemas.microsoft.com/office/drawing/2014/main" id="{2DDA66CB-339D-4E56-8A06-3A3B13D10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6" name="Picture 248" descr="ecblank">
          <a:extLst>
            <a:ext uri="{FF2B5EF4-FFF2-40B4-BE49-F238E27FC236}">
              <a16:creationId xmlns:a16="http://schemas.microsoft.com/office/drawing/2014/main" id="{8817275E-0BD2-4E71-BDE6-6E2949C4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7" name="Picture 249" descr="ecblank">
          <a:extLst>
            <a:ext uri="{FF2B5EF4-FFF2-40B4-BE49-F238E27FC236}">
              <a16:creationId xmlns:a16="http://schemas.microsoft.com/office/drawing/2014/main" id="{4E64EB02-DA3A-4189-9A0E-DF09E2128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8" name="Picture 250" descr="ecblank">
          <a:extLst>
            <a:ext uri="{FF2B5EF4-FFF2-40B4-BE49-F238E27FC236}">
              <a16:creationId xmlns:a16="http://schemas.microsoft.com/office/drawing/2014/main" id="{E341A9D2-46D5-4335-BFBC-08DB4E232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79" name="Picture 251" descr="ecblank">
          <a:extLst>
            <a:ext uri="{FF2B5EF4-FFF2-40B4-BE49-F238E27FC236}">
              <a16:creationId xmlns:a16="http://schemas.microsoft.com/office/drawing/2014/main" id="{E4BE55EB-C912-4833-B4AA-CEED29A46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80" name="Picture 252" descr="ecblank">
          <a:extLst>
            <a:ext uri="{FF2B5EF4-FFF2-40B4-BE49-F238E27FC236}">
              <a16:creationId xmlns:a16="http://schemas.microsoft.com/office/drawing/2014/main" id="{C78AB493-1436-40B8-BB81-465CB0D87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81" name="Picture 253" descr="ecblank">
          <a:extLst>
            <a:ext uri="{FF2B5EF4-FFF2-40B4-BE49-F238E27FC236}">
              <a16:creationId xmlns:a16="http://schemas.microsoft.com/office/drawing/2014/main" id="{42A5B1CA-A20B-4FB4-B1EC-34663EE41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82" name="Picture 254" descr="ecblank">
          <a:extLst>
            <a:ext uri="{FF2B5EF4-FFF2-40B4-BE49-F238E27FC236}">
              <a16:creationId xmlns:a16="http://schemas.microsoft.com/office/drawing/2014/main" id="{749223D7-64C8-4D75-A8C7-2A500BFB8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783" name="Picture 255" descr="ecblank">
          <a:extLst>
            <a:ext uri="{FF2B5EF4-FFF2-40B4-BE49-F238E27FC236}">
              <a16:creationId xmlns:a16="http://schemas.microsoft.com/office/drawing/2014/main" id="{7708C0CD-6606-47F1-828E-F16DE93A7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4" name="Picture 256" descr="ecblank">
          <a:extLst>
            <a:ext uri="{FF2B5EF4-FFF2-40B4-BE49-F238E27FC236}">
              <a16:creationId xmlns:a16="http://schemas.microsoft.com/office/drawing/2014/main" id="{A692AC24-6819-4F56-AE80-DC3E44D99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5" name="Picture 257" descr="ecblank">
          <a:extLst>
            <a:ext uri="{FF2B5EF4-FFF2-40B4-BE49-F238E27FC236}">
              <a16:creationId xmlns:a16="http://schemas.microsoft.com/office/drawing/2014/main" id="{2A02755E-00E9-48F6-85DC-7660F9DB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6" name="Picture 258" descr="ecblank">
          <a:extLst>
            <a:ext uri="{FF2B5EF4-FFF2-40B4-BE49-F238E27FC236}">
              <a16:creationId xmlns:a16="http://schemas.microsoft.com/office/drawing/2014/main" id="{6DA517E4-CFCA-45CD-B9B9-AE2329E6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7" name="Picture 259" descr="ecblank">
          <a:extLst>
            <a:ext uri="{FF2B5EF4-FFF2-40B4-BE49-F238E27FC236}">
              <a16:creationId xmlns:a16="http://schemas.microsoft.com/office/drawing/2014/main" id="{A43AA1E1-8ACA-4824-89A4-F8FF4334D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8" name="Picture 260" descr="ecblank">
          <a:extLst>
            <a:ext uri="{FF2B5EF4-FFF2-40B4-BE49-F238E27FC236}">
              <a16:creationId xmlns:a16="http://schemas.microsoft.com/office/drawing/2014/main" id="{0EF3226E-A5A4-4BA5-B4C7-7A70EAA37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89" name="Picture 261" descr="ecblank">
          <a:extLst>
            <a:ext uri="{FF2B5EF4-FFF2-40B4-BE49-F238E27FC236}">
              <a16:creationId xmlns:a16="http://schemas.microsoft.com/office/drawing/2014/main" id="{CED33301-215D-4622-B78B-CFC36B81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90" name="Picture 262" descr="ecblank">
          <a:extLst>
            <a:ext uri="{FF2B5EF4-FFF2-40B4-BE49-F238E27FC236}">
              <a16:creationId xmlns:a16="http://schemas.microsoft.com/office/drawing/2014/main" id="{9D8BFC05-9D16-41DD-8976-E940AAF7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91" name="Picture 263" descr="ecblank">
          <a:extLst>
            <a:ext uri="{FF2B5EF4-FFF2-40B4-BE49-F238E27FC236}">
              <a16:creationId xmlns:a16="http://schemas.microsoft.com/office/drawing/2014/main" id="{D46C251B-5E12-4469-9992-2DEF8898C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92" name="Picture 264" descr="ecblank">
          <a:extLst>
            <a:ext uri="{FF2B5EF4-FFF2-40B4-BE49-F238E27FC236}">
              <a16:creationId xmlns:a16="http://schemas.microsoft.com/office/drawing/2014/main" id="{D099D939-D5FC-48A8-B3C2-8A2CEFC6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793" name="Picture 265" descr="ecblank">
          <a:extLst>
            <a:ext uri="{FF2B5EF4-FFF2-40B4-BE49-F238E27FC236}">
              <a16:creationId xmlns:a16="http://schemas.microsoft.com/office/drawing/2014/main" id="{C44E9A8B-1023-4472-9C08-731144B1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4" name="Picture 266" descr="ecblank">
          <a:extLst>
            <a:ext uri="{FF2B5EF4-FFF2-40B4-BE49-F238E27FC236}">
              <a16:creationId xmlns:a16="http://schemas.microsoft.com/office/drawing/2014/main" id="{2041D80A-2B3F-4B17-90EB-D750E6FF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5" name="Picture 267" descr="ecblank">
          <a:extLst>
            <a:ext uri="{FF2B5EF4-FFF2-40B4-BE49-F238E27FC236}">
              <a16:creationId xmlns:a16="http://schemas.microsoft.com/office/drawing/2014/main" id="{402DA267-7170-4DC2-A686-1BE33FD4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6" name="Picture 268" descr="ecblank">
          <a:extLst>
            <a:ext uri="{FF2B5EF4-FFF2-40B4-BE49-F238E27FC236}">
              <a16:creationId xmlns:a16="http://schemas.microsoft.com/office/drawing/2014/main" id="{A1E6A022-B7AC-42E1-BE2B-B1BE033EE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7" name="Picture 269" descr="ecblank">
          <a:extLst>
            <a:ext uri="{FF2B5EF4-FFF2-40B4-BE49-F238E27FC236}">
              <a16:creationId xmlns:a16="http://schemas.microsoft.com/office/drawing/2014/main" id="{2438A44B-0E30-476A-BEBA-B7751988A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8" name="Picture 270" descr="ecblank">
          <a:extLst>
            <a:ext uri="{FF2B5EF4-FFF2-40B4-BE49-F238E27FC236}">
              <a16:creationId xmlns:a16="http://schemas.microsoft.com/office/drawing/2014/main" id="{4CE156C7-C250-4061-8DF0-5C684649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799" name="Picture 271" descr="ecblank">
          <a:extLst>
            <a:ext uri="{FF2B5EF4-FFF2-40B4-BE49-F238E27FC236}">
              <a16:creationId xmlns:a16="http://schemas.microsoft.com/office/drawing/2014/main" id="{227EF452-92E9-4378-B3FB-D414DFFE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800" name="Picture 272" descr="ecblank">
          <a:extLst>
            <a:ext uri="{FF2B5EF4-FFF2-40B4-BE49-F238E27FC236}">
              <a16:creationId xmlns:a16="http://schemas.microsoft.com/office/drawing/2014/main" id="{6906BBFC-7428-452B-A077-5142A43C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801" name="Picture 273" descr="ecblank">
          <a:extLst>
            <a:ext uri="{FF2B5EF4-FFF2-40B4-BE49-F238E27FC236}">
              <a16:creationId xmlns:a16="http://schemas.microsoft.com/office/drawing/2014/main" id="{65CEB732-4393-410A-A082-7B5A9F5A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802" name="Picture 274" descr="ecblank">
          <a:extLst>
            <a:ext uri="{FF2B5EF4-FFF2-40B4-BE49-F238E27FC236}">
              <a16:creationId xmlns:a16="http://schemas.microsoft.com/office/drawing/2014/main" id="{BF3396C3-51B7-4BE1-966E-2AF867D2E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6803" name="Picture 275" descr="ecblank">
          <a:extLst>
            <a:ext uri="{FF2B5EF4-FFF2-40B4-BE49-F238E27FC236}">
              <a16:creationId xmlns:a16="http://schemas.microsoft.com/office/drawing/2014/main" id="{6F152E57-85DD-4BA7-85FC-80A35C52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4" name="Picture 2" descr="ecblank">
          <a:extLst>
            <a:ext uri="{FF2B5EF4-FFF2-40B4-BE49-F238E27FC236}">
              <a16:creationId xmlns:a16="http://schemas.microsoft.com/office/drawing/2014/main" id="{EC77A6D3-5F08-45A9-822D-413260D5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5" name="Picture 3" descr="ecblank">
          <a:extLst>
            <a:ext uri="{FF2B5EF4-FFF2-40B4-BE49-F238E27FC236}">
              <a16:creationId xmlns:a16="http://schemas.microsoft.com/office/drawing/2014/main" id="{6FC3AA5F-E556-4DF1-B210-3D28A8CFD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6" name="Picture 4" descr="ecblank">
          <a:extLst>
            <a:ext uri="{FF2B5EF4-FFF2-40B4-BE49-F238E27FC236}">
              <a16:creationId xmlns:a16="http://schemas.microsoft.com/office/drawing/2014/main" id="{250B8861-A7AA-4165-9718-0D2DEAA9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7" name="Picture 5" descr="ecblank">
          <a:extLst>
            <a:ext uri="{FF2B5EF4-FFF2-40B4-BE49-F238E27FC236}">
              <a16:creationId xmlns:a16="http://schemas.microsoft.com/office/drawing/2014/main" id="{F5AE53BD-2089-4506-A572-B4BF5CD56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8" name="Picture 6" descr="ecblank">
          <a:extLst>
            <a:ext uri="{FF2B5EF4-FFF2-40B4-BE49-F238E27FC236}">
              <a16:creationId xmlns:a16="http://schemas.microsoft.com/office/drawing/2014/main" id="{008A6966-9FAB-4120-8372-DCFD13445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09" name="Picture 7" descr="ecblank">
          <a:extLst>
            <a:ext uri="{FF2B5EF4-FFF2-40B4-BE49-F238E27FC236}">
              <a16:creationId xmlns:a16="http://schemas.microsoft.com/office/drawing/2014/main" id="{A5A38413-E856-4080-8C43-9F13E864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0" name="Picture 8" descr="ecblank">
          <a:extLst>
            <a:ext uri="{FF2B5EF4-FFF2-40B4-BE49-F238E27FC236}">
              <a16:creationId xmlns:a16="http://schemas.microsoft.com/office/drawing/2014/main" id="{D9988EC1-1345-4603-8D15-034DFC18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1" name="Picture 17" descr="ecblank">
          <a:extLst>
            <a:ext uri="{FF2B5EF4-FFF2-40B4-BE49-F238E27FC236}">
              <a16:creationId xmlns:a16="http://schemas.microsoft.com/office/drawing/2014/main" id="{765D815C-33BF-4EC3-BA8C-6B945C7F0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2" name="Picture 18" descr="ecblank">
          <a:extLst>
            <a:ext uri="{FF2B5EF4-FFF2-40B4-BE49-F238E27FC236}">
              <a16:creationId xmlns:a16="http://schemas.microsoft.com/office/drawing/2014/main" id="{29A02DAB-B3E8-4F83-A1F0-E4789ACC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3" name="Picture 19" descr="ecblank">
          <a:extLst>
            <a:ext uri="{FF2B5EF4-FFF2-40B4-BE49-F238E27FC236}">
              <a16:creationId xmlns:a16="http://schemas.microsoft.com/office/drawing/2014/main" id="{F04D8069-BCD7-4096-9B60-25C14BDFC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4" name="Picture 20" descr="ecblank">
          <a:extLst>
            <a:ext uri="{FF2B5EF4-FFF2-40B4-BE49-F238E27FC236}">
              <a16:creationId xmlns:a16="http://schemas.microsoft.com/office/drawing/2014/main" id="{CC72437C-B425-47CC-8DA7-EDB61290C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5" name="Picture 21" descr="ecblank">
          <a:extLst>
            <a:ext uri="{FF2B5EF4-FFF2-40B4-BE49-F238E27FC236}">
              <a16:creationId xmlns:a16="http://schemas.microsoft.com/office/drawing/2014/main" id="{EF2D77E9-465E-4BE6-B512-A295EEC8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6" name="Picture 22" descr="ecblank">
          <a:extLst>
            <a:ext uri="{FF2B5EF4-FFF2-40B4-BE49-F238E27FC236}">
              <a16:creationId xmlns:a16="http://schemas.microsoft.com/office/drawing/2014/main" id="{4ADFF2E7-882D-4F91-A29A-7FC871FC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2514600</xdr:colOff>
      <xdr:row>169</xdr:row>
      <xdr:rowOff>0</xdr:rowOff>
    </xdr:from>
    <xdr:ext cx="1917699" cy="0"/>
    <xdr:pic>
      <xdr:nvPicPr>
        <xdr:cNvPr id="6817" name="Picture 23" descr="ecblank">
          <a:extLst>
            <a:ext uri="{FF2B5EF4-FFF2-40B4-BE49-F238E27FC236}">
              <a16:creationId xmlns:a16="http://schemas.microsoft.com/office/drawing/2014/main" id="{D7FD6ADE-F704-4872-9F03-7AFAF500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3500" y="67837050"/>
          <a:ext cx="1917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18" name="Picture 56" descr="ecblank">
          <a:extLst>
            <a:ext uri="{FF2B5EF4-FFF2-40B4-BE49-F238E27FC236}">
              <a16:creationId xmlns:a16="http://schemas.microsoft.com/office/drawing/2014/main" id="{03FA6FAC-BC8F-496E-A204-475BCA795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19" name="Picture 57" descr="ecblank">
          <a:extLst>
            <a:ext uri="{FF2B5EF4-FFF2-40B4-BE49-F238E27FC236}">
              <a16:creationId xmlns:a16="http://schemas.microsoft.com/office/drawing/2014/main" id="{0329DCE1-0E90-4707-92F0-112416544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0" name="Picture 58" descr="ecblank">
          <a:extLst>
            <a:ext uri="{FF2B5EF4-FFF2-40B4-BE49-F238E27FC236}">
              <a16:creationId xmlns:a16="http://schemas.microsoft.com/office/drawing/2014/main" id="{24D2A3B6-5711-4FDA-AF3F-3A790AF66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1" name="Picture 59" descr="ecblank">
          <a:extLst>
            <a:ext uri="{FF2B5EF4-FFF2-40B4-BE49-F238E27FC236}">
              <a16:creationId xmlns:a16="http://schemas.microsoft.com/office/drawing/2014/main" id="{3144B49C-65A3-424B-91EC-9D15A76B5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2" name="Picture 60" descr="ecblank">
          <a:extLst>
            <a:ext uri="{FF2B5EF4-FFF2-40B4-BE49-F238E27FC236}">
              <a16:creationId xmlns:a16="http://schemas.microsoft.com/office/drawing/2014/main" id="{0A75F67B-8D46-44EE-A29A-73494421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3" name="Picture 61" descr="ecblank">
          <a:extLst>
            <a:ext uri="{FF2B5EF4-FFF2-40B4-BE49-F238E27FC236}">
              <a16:creationId xmlns:a16="http://schemas.microsoft.com/office/drawing/2014/main" id="{4785E829-9E90-4F6E-85B4-235959A54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4" name="Picture 62" descr="ecblank">
          <a:extLst>
            <a:ext uri="{FF2B5EF4-FFF2-40B4-BE49-F238E27FC236}">
              <a16:creationId xmlns:a16="http://schemas.microsoft.com/office/drawing/2014/main" id="{C7D42EA2-1491-481C-B623-C5F9EAAC7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5" name="Picture 63" descr="ecblank">
          <a:extLst>
            <a:ext uri="{FF2B5EF4-FFF2-40B4-BE49-F238E27FC236}">
              <a16:creationId xmlns:a16="http://schemas.microsoft.com/office/drawing/2014/main" id="{74BEFBAC-FDA9-4936-B791-084C17BDC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6" name="Picture 64" descr="ecblank">
          <a:extLst>
            <a:ext uri="{FF2B5EF4-FFF2-40B4-BE49-F238E27FC236}">
              <a16:creationId xmlns:a16="http://schemas.microsoft.com/office/drawing/2014/main" id="{C910EB23-6597-43FC-8999-6A8E304E1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827" name="Picture 65" descr="ecblank">
          <a:extLst>
            <a:ext uri="{FF2B5EF4-FFF2-40B4-BE49-F238E27FC236}">
              <a16:creationId xmlns:a16="http://schemas.microsoft.com/office/drawing/2014/main" id="{9ED6C30E-A8C4-478F-8987-19A0EDAF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28" name="Picture 66" descr="ecblank">
          <a:extLst>
            <a:ext uri="{FF2B5EF4-FFF2-40B4-BE49-F238E27FC236}">
              <a16:creationId xmlns:a16="http://schemas.microsoft.com/office/drawing/2014/main" id="{0C6A6566-0D13-4A77-9E05-2A10593C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29" name="Picture 67" descr="ecblank">
          <a:extLst>
            <a:ext uri="{FF2B5EF4-FFF2-40B4-BE49-F238E27FC236}">
              <a16:creationId xmlns:a16="http://schemas.microsoft.com/office/drawing/2014/main" id="{58C359DD-7B28-4AAA-8F9A-A3305FBB4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0" name="Picture 68" descr="ecblank">
          <a:extLst>
            <a:ext uri="{FF2B5EF4-FFF2-40B4-BE49-F238E27FC236}">
              <a16:creationId xmlns:a16="http://schemas.microsoft.com/office/drawing/2014/main" id="{D7D95A35-AAFC-422D-AB03-3A76EAE1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1" name="Picture 69" descr="ecblank">
          <a:extLst>
            <a:ext uri="{FF2B5EF4-FFF2-40B4-BE49-F238E27FC236}">
              <a16:creationId xmlns:a16="http://schemas.microsoft.com/office/drawing/2014/main" id="{00B7F1FE-E868-4609-B0DB-CFB8C280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2" name="Picture 70" descr="ecblank">
          <a:extLst>
            <a:ext uri="{FF2B5EF4-FFF2-40B4-BE49-F238E27FC236}">
              <a16:creationId xmlns:a16="http://schemas.microsoft.com/office/drawing/2014/main" id="{FF5ED42C-CFA4-41AC-8D93-6DA4D9D0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3" name="Picture 71" descr="ecblank">
          <a:extLst>
            <a:ext uri="{FF2B5EF4-FFF2-40B4-BE49-F238E27FC236}">
              <a16:creationId xmlns:a16="http://schemas.microsoft.com/office/drawing/2014/main" id="{DBCDEC5B-AF89-46FB-97D7-4ED1D5BBC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4" name="Picture 72" descr="ecblank">
          <a:extLst>
            <a:ext uri="{FF2B5EF4-FFF2-40B4-BE49-F238E27FC236}">
              <a16:creationId xmlns:a16="http://schemas.microsoft.com/office/drawing/2014/main" id="{BB7A88D6-1980-482C-8024-0945C098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5" name="Picture 73" descr="ecblank">
          <a:extLst>
            <a:ext uri="{FF2B5EF4-FFF2-40B4-BE49-F238E27FC236}">
              <a16:creationId xmlns:a16="http://schemas.microsoft.com/office/drawing/2014/main" id="{4BA46CF2-D573-4DD9-AF10-DE048AFD2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6" name="Picture 74" descr="ecblank">
          <a:extLst>
            <a:ext uri="{FF2B5EF4-FFF2-40B4-BE49-F238E27FC236}">
              <a16:creationId xmlns:a16="http://schemas.microsoft.com/office/drawing/2014/main" id="{2FBFB2BC-00E9-44FB-B75D-E71727EB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837" name="Picture 75" descr="ecblank">
          <a:extLst>
            <a:ext uri="{FF2B5EF4-FFF2-40B4-BE49-F238E27FC236}">
              <a16:creationId xmlns:a16="http://schemas.microsoft.com/office/drawing/2014/main" id="{D63F11DE-57CE-4C5E-951C-E37DC547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38" name="Picture 76" descr="ecblank">
          <a:extLst>
            <a:ext uri="{FF2B5EF4-FFF2-40B4-BE49-F238E27FC236}">
              <a16:creationId xmlns:a16="http://schemas.microsoft.com/office/drawing/2014/main" id="{CFD7A556-8C6E-4D86-987A-BCCFDFB6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39" name="Picture 77" descr="ecblank">
          <a:extLst>
            <a:ext uri="{FF2B5EF4-FFF2-40B4-BE49-F238E27FC236}">
              <a16:creationId xmlns:a16="http://schemas.microsoft.com/office/drawing/2014/main" id="{95A837B5-EC55-4F4F-B243-32FDFB33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0" name="Picture 78" descr="ecblank">
          <a:extLst>
            <a:ext uri="{FF2B5EF4-FFF2-40B4-BE49-F238E27FC236}">
              <a16:creationId xmlns:a16="http://schemas.microsoft.com/office/drawing/2014/main" id="{6C70AE91-CA97-41EA-87B9-791384D64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1" name="Picture 79" descr="ecblank">
          <a:extLst>
            <a:ext uri="{FF2B5EF4-FFF2-40B4-BE49-F238E27FC236}">
              <a16:creationId xmlns:a16="http://schemas.microsoft.com/office/drawing/2014/main" id="{F2DC3847-5996-4230-BCFD-6F6B394E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2" name="Picture 80" descr="ecblank">
          <a:extLst>
            <a:ext uri="{FF2B5EF4-FFF2-40B4-BE49-F238E27FC236}">
              <a16:creationId xmlns:a16="http://schemas.microsoft.com/office/drawing/2014/main" id="{7A24B463-C5AA-474B-AD6A-15BAE9AC9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3" name="Picture 81" descr="ecblank">
          <a:extLst>
            <a:ext uri="{FF2B5EF4-FFF2-40B4-BE49-F238E27FC236}">
              <a16:creationId xmlns:a16="http://schemas.microsoft.com/office/drawing/2014/main" id="{BCAC4DC9-EE87-4368-A441-B3564373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4" name="Picture 82" descr="ecblank">
          <a:extLst>
            <a:ext uri="{FF2B5EF4-FFF2-40B4-BE49-F238E27FC236}">
              <a16:creationId xmlns:a16="http://schemas.microsoft.com/office/drawing/2014/main" id="{86284981-DA32-4881-8F52-878CE52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5" name="Picture 83" descr="ecblank">
          <a:extLst>
            <a:ext uri="{FF2B5EF4-FFF2-40B4-BE49-F238E27FC236}">
              <a16:creationId xmlns:a16="http://schemas.microsoft.com/office/drawing/2014/main" id="{2AF7801F-27A2-405E-B00B-3E125BC7D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6" name="Picture 84" descr="ecblank">
          <a:extLst>
            <a:ext uri="{FF2B5EF4-FFF2-40B4-BE49-F238E27FC236}">
              <a16:creationId xmlns:a16="http://schemas.microsoft.com/office/drawing/2014/main" id="{15A46906-330C-43E6-A2F3-514EA345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847" name="Picture 85" descr="ecblank">
          <a:extLst>
            <a:ext uri="{FF2B5EF4-FFF2-40B4-BE49-F238E27FC236}">
              <a16:creationId xmlns:a16="http://schemas.microsoft.com/office/drawing/2014/main" id="{6D6D7F54-C6F9-489C-BE47-D9414F2AF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48" name="Picture 86" descr="ecblank">
          <a:extLst>
            <a:ext uri="{FF2B5EF4-FFF2-40B4-BE49-F238E27FC236}">
              <a16:creationId xmlns:a16="http://schemas.microsoft.com/office/drawing/2014/main" id="{86771E35-3F04-4B41-B8B1-AFCD6F32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49" name="Picture 87" descr="ecblank">
          <a:extLst>
            <a:ext uri="{FF2B5EF4-FFF2-40B4-BE49-F238E27FC236}">
              <a16:creationId xmlns:a16="http://schemas.microsoft.com/office/drawing/2014/main" id="{24F5AF75-41AB-40BF-98EA-F3F922110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0" name="Picture 88" descr="ecblank">
          <a:extLst>
            <a:ext uri="{FF2B5EF4-FFF2-40B4-BE49-F238E27FC236}">
              <a16:creationId xmlns:a16="http://schemas.microsoft.com/office/drawing/2014/main" id="{EE304AA3-DB7C-4941-ABAB-D9DA7760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1" name="Picture 89" descr="ecblank">
          <a:extLst>
            <a:ext uri="{FF2B5EF4-FFF2-40B4-BE49-F238E27FC236}">
              <a16:creationId xmlns:a16="http://schemas.microsoft.com/office/drawing/2014/main" id="{4A77DEFC-2486-424D-BAB4-BA8A3D473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2" name="Picture 90" descr="ecblank">
          <a:extLst>
            <a:ext uri="{FF2B5EF4-FFF2-40B4-BE49-F238E27FC236}">
              <a16:creationId xmlns:a16="http://schemas.microsoft.com/office/drawing/2014/main" id="{4937FDCF-1A91-4D99-A034-1C7115C9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3" name="Picture 91" descr="ecblank">
          <a:extLst>
            <a:ext uri="{FF2B5EF4-FFF2-40B4-BE49-F238E27FC236}">
              <a16:creationId xmlns:a16="http://schemas.microsoft.com/office/drawing/2014/main" id="{4D95386D-1F84-4587-9F3B-DFC1956B2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4" name="Picture 92" descr="ecblank">
          <a:extLst>
            <a:ext uri="{FF2B5EF4-FFF2-40B4-BE49-F238E27FC236}">
              <a16:creationId xmlns:a16="http://schemas.microsoft.com/office/drawing/2014/main" id="{CDE86B7D-18DD-4178-940D-830510548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5" name="Picture 93" descr="ecblank">
          <a:extLst>
            <a:ext uri="{FF2B5EF4-FFF2-40B4-BE49-F238E27FC236}">
              <a16:creationId xmlns:a16="http://schemas.microsoft.com/office/drawing/2014/main" id="{FEDD9010-1B40-4A2F-A0F9-5AA4FA228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6" name="Picture 94" descr="ecblank">
          <a:extLst>
            <a:ext uri="{FF2B5EF4-FFF2-40B4-BE49-F238E27FC236}">
              <a16:creationId xmlns:a16="http://schemas.microsoft.com/office/drawing/2014/main" id="{B44A2372-7AB2-4278-AC5A-11C1FA59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0"/>
    <xdr:pic>
      <xdr:nvPicPr>
        <xdr:cNvPr id="6857" name="Picture 95" descr="ecblank">
          <a:extLst>
            <a:ext uri="{FF2B5EF4-FFF2-40B4-BE49-F238E27FC236}">
              <a16:creationId xmlns:a16="http://schemas.microsoft.com/office/drawing/2014/main" id="{645DACFE-7A64-431E-B496-2F57FA27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58" name="Picture 96" descr="ecblank">
          <a:extLst>
            <a:ext uri="{FF2B5EF4-FFF2-40B4-BE49-F238E27FC236}">
              <a16:creationId xmlns:a16="http://schemas.microsoft.com/office/drawing/2014/main" id="{A0937535-45F0-45CA-8786-330D3FA81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59" name="Picture 97" descr="ecblank">
          <a:extLst>
            <a:ext uri="{FF2B5EF4-FFF2-40B4-BE49-F238E27FC236}">
              <a16:creationId xmlns:a16="http://schemas.microsoft.com/office/drawing/2014/main" id="{ED9ABAFF-2079-4890-A539-6C428060B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0" name="Picture 98" descr="ecblank">
          <a:extLst>
            <a:ext uri="{FF2B5EF4-FFF2-40B4-BE49-F238E27FC236}">
              <a16:creationId xmlns:a16="http://schemas.microsoft.com/office/drawing/2014/main" id="{951E3F20-7800-4DB5-8675-58020E68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1" name="Picture 99" descr="ecblank">
          <a:extLst>
            <a:ext uri="{FF2B5EF4-FFF2-40B4-BE49-F238E27FC236}">
              <a16:creationId xmlns:a16="http://schemas.microsoft.com/office/drawing/2014/main" id="{DF7BFBE3-94CF-42AA-B075-3870B660A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2" name="Picture 100" descr="ecblank">
          <a:extLst>
            <a:ext uri="{FF2B5EF4-FFF2-40B4-BE49-F238E27FC236}">
              <a16:creationId xmlns:a16="http://schemas.microsoft.com/office/drawing/2014/main" id="{2BD3C8D1-5F25-4481-A298-86557F68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3" name="Picture 101" descr="ecblank">
          <a:extLst>
            <a:ext uri="{FF2B5EF4-FFF2-40B4-BE49-F238E27FC236}">
              <a16:creationId xmlns:a16="http://schemas.microsoft.com/office/drawing/2014/main" id="{025B81D2-C8A4-4376-874A-D3129ACA0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4" name="Picture 102" descr="ecblank">
          <a:extLst>
            <a:ext uri="{FF2B5EF4-FFF2-40B4-BE49-F238E27FC236}">
              <a16:creationId xmlns:a16="http://schemas.microsoft.com/office/drawing/2014/main" id="{D8FED8FC-2F89-4A0D-81ED-3F89CA23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5" name="Picture 103" descr="ecblank">
          <a:extLst>
            <a:ext uri="{FF2B5EF4-FFF2-40B4-BE49-F238E27FC236}">
              <a16:creationId xmlns:a16="http://schemas.microsoft.com/office/drawing/2014/main" id="{36894B96-3AC4-445E-8364-1DD76C0A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6" name="Picture 104" descr="ecblank">
          <a:extLst>
            <a:ext uri="{FF2B5EF4-FFF2-40B4-BE49-F238E27FC236}">
              <a16:creationId xmlns:a16="http://schemas.microsoft.com/office/drawing/2014/main" id="{C288355F-C3F8-4FDD-8650-B3372A490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7" name="Picture 105" descr="ecblank">
          <a:extLst>
            <a:ext uri="{FF2B5EF4-FFF2-40B4-BE49-F238E27FC236}">
              <a16:creationId xmlns:a16="http://schemas.microsoft.com/office/drawing/2014/main" id="{FE5D8D09-3214-4378-A864-6EE24482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8" name="Picture 106" descr="ecblank">
          <a:extLst>
            <a:ext uri="{FF2B5EF4-FFF2-40B4-BE49-F238E27FC236}">
              <a16:creationId xmlns:a16="http://schemas.microsoft.com/office/drawing/2014/main" id="{20F0DDAA-C42A-4319-9AC2-B16714264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69" name="Picture 107" descr="ecblank">
          <a:extLst>
            <a:ext uri="{FF2B5EF4-FFF2-40B4-BE49-F238E27FC236}">
              <a16:creationId xmlns:a16="http://schemas.microsoft.com/office/drawing/2014/main" id="{77D5D199-AE07-4939-A6B6-81B34F41A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0" name="Picture 108" descr="ecblank">
          <a:extLst>
            <a:ext uri="{FF2B5EF4-FFF2-40B4-BE49-F238E27FC236}">
              <a16:creationId xmlns:a16="http://schemas.microsoft.com/office/drawing/2014/main" id="{92F4260B-EA8E-4B4B-89EE-0C7B7E422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1" name="Picture 109" descr="ecblank">
          <a:extLst>
            <a:ext uri="{FF2B5EF4-FFF2-40B4-BE49-F238E27FC236}">
              <a16:creationId xmlns:a16="http://schemas.microsoft.com/office/drawing/2014/main" id="{C9C0CB1B-407E-4CB7-B887-A0D662472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2" name="Picture 110" descr="ecblank">
          <a:extLst>
            <a:ext uri="{FF2B5EF4-FFF2-40B4-BE49-F238E27FC236}">
              <a16:creationId xmlns:a16="http://schemas.microsoft.com/office/drawing/2014/main" id="{0C3B85A3-5BD6-416C-81F5-FDC9089C2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3" name="Picture 111" descr="ecblank">
          <a:extLst>
            <a:ext uri="{FF2B5EF4-FFF2-40B4-BE49-F238E27FC236}">
              <a16:creationId xmlns:a16="http://schemas.microsoft.com/office/drawing/2014/main" id="{9E183DAB-65D3-48FB-92C5-1FB52F32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4" name="Picture 112" descr="ecblank">
          <a:extLst>
            <a:ext uri="{FF2B5EF4-FFF2-40B4-BE49-F238E27FC236}">
              <a16:creationId xmlns:a16="http://schemas.microsoft.com/office/drawing/2014/main" id="{2D58660F-D5F6-4F9B-B779-2CDC3FC38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5" name="Picture 113" descr="ecblank">
          <a:extLst>
            <a:ext uri="{FF2B5EF4-FFF2-40B4-BE49-F238E27FC236}">
              <a16:creationId xmlns:a16="http://schemas.microsoft.com/office/drawing/2014/main" id="{AA0EA84C-E117-4456-A1C4-523244C0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6" name="Picture 114" descr="ecblank">
          <a:extLst>
            <a:ext uri="{FF2B5EF4-FFF2-40B4-BE49-F238E27FC236}">
              <a16:creationId xmlns:a16="http://schemas.microsoft.com/office/drawing/2014/main" id="{3465C881-F9E2-46AE-80F4-104A6F72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7" name="Picture 115" descr="ecblank">
          <a:extLst>
            <a:ext uri="{FF2B5EF4-FFF2-40B4-BE49-F238E27FC236}">
              <a16:creationId xmlns:a16="http://schemas.microsoft.com/office/drawing/2014/main" id="{4EDBD39C-52EE-45F5-8EEE-6768D34B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8" name="Picture 116" descr="ecblank">
          <a:extLst>
            <a:ext uri="{FF2B5EF4-FFF2-40B4-BE49-F238E27FC236}">
              <a16:creationId xmlns:a16="http://schemas.microsoft.com/office/drawing/2014/main" id="{30DC3CA9-8854-4FFA-9508-EB70AA8F0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79" name="Picture 117" descr="ecblank">
          <a:extLst>
            <a:ext uri="{FF2B5EF4-FFF2-40B4-BE49-F238E27FC236}">
              <a16:creationId xmlns:a16="http://schemas.microsoft.com/office/drawing/2014/main" id="{18FE2C07-5C0B-48B4-8DE0-676496950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0" name="Picture 118" descr="ecblank">
          <a:extLst>
            <a:ext uri="{FF2B5EF4-FFF2-40B4-BE49-F238E27FC236}">
              <a16:creationId xmlns:a16="http://schemas.microsoft.com/office/drawing/2014/main" id="{A653A98A-67C7-4130-99FA-51084B601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1" name="Picture 119" descr="ecblank">
          <a:extLst>
            <a:ext uri="{FF2B5EF4-FFF2-40B4-BE49-F238E27FC236}">
              <a16:creationId xmlns:a16="http://schemas.microsoft.com/office/drawing/2014/main" id="{8C8D0E04-CF4A-4E40-A169-D3FB374B0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2" name="Picture 120" descr="ecblank">
          <a:extLst>
            <a:ext uri="{FF2B5EF4-FFF2-40B4-BE49-F238E27FC236}">
              <a16:creationId xmlns:a16="http://schemas.microsoft.com/office/drawing/2014/main" id="{9C5CBBAB-47B1-4DDC-8184-77A65576C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3" name="Picture 121" descr="ecblank">
          <a:extLst>
            <a:ext uri="{FF2B5EF4-FFF2-40B4-BE49-F238E27FC236}">
              <a16:creationId xmlns:a16="http://schemas.microsoft.com/office/drawing/2014/main" id="{60429CEB-4499-4602-91F8-F8F7DFA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4" name="Picture 122" descr="ecblank">
          <a:extLst>
            <a:ext uri="{FF2B5EF4-FFF2-40B4-BE49-F238E27FC236}">
              <a16:creationId xmlns:a16="http://schemas.microsoft.com/office/drawing/2014/main" id="{DFBA87E0-EA92-490A-B57F-43F7E3652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5" name="Picture 123" descr="ecblank">
          <a:extLst>
            <a:ext uri="{FF2B5EF4-FFF2-40B4-BE49-F238E27FC236}">
              <a16:creationId xmlns:a16="http://schemas.microsoft.com/office/drawing/2014/main" id="{3E828139-2121-42F2-8611-DC5F12DA6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6" name="Picture 124" descr="ecblank">
          <a:extLst>
            <a:ext uri="{FF2B5EF4-FFF2-40B4-BE49-F238E27FC236}">
              <a16:creationId xmlns:a16="http://schemas.microsoft.com/office/drawing/2014/main" id="{7DA40257-5ACB-42EA-BD32-44E2843B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7" name="Picture 125" descr="ecblank">
          <a:extLst>
            <a:ext uri="{FF2B5EF4-FFF2-40B4-BE49-F238E27FC236}">
              <a16:creationId xmlns:a16="http://schemas.microsoft.com/office/drawing/2014/main" id="{33F02489-CCB1-416D-A3AC-98337891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8" name="Picture 186" descr="ecblank">
          <a:extLst>
            <a:ext uri="{FF2B5EF4-FFF2-40B4-BE49-F238E27FC236}">
              <a16:creationId xmlns:a16="http://schemas.microsoft.com/office/drawing/2014/main" id="{5D96F7DD-5590-4786-8FA2-2B01F354B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89" name="Picture 187" descr="ecblank">
          <a:extLst>
            <a:ext uri="{FF2B5EF4-FFF2-40B4-BE49-F238E27FC236}">
              <a16:creationId xmlns:a16="http://schemas.microsoft.com/office/drawing/2014/main" id="{99FA2D9C-5965-4F46-82C3-DC59327C0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0" name="Picture 188" descr="ecblank">
          <a:extLst>
            <a:ext uri="{FF2B5EF4-FFF2-40B4-BE49-F238E27FC236}">
              <a16:creationId xmlns:a16="http://schemas.microsoft.com/office/drawing/2014/main" id="{B148B78E-611C-48BC-9EAC-CD71F992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1" name="Picture 189" descr="ecblank">
          <a:extLst>
            <a:ext uri="{FF2B5EF4-FFF2-40B4-BE49-F238E27FC236}">
              <a16:creationId xmlns:a16="http://schemas.microsoft.com/office/drawing/2014/main" id="{90BF4E68-6EA6-4338-A2AC-CF1CF9A9C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2" name="Picture 190" descr="ecblank">
          <a:extLst>
            <a:ext uri="{FF2B5EF4-FFF2-40B4-BE49-F238E27FC236}">
              <a16:creationId xmlns:a16="http://schemas.microsoft.com/office/drawing/2014/main" id="{FC66EE44-9288-4F2C-995E-06B87F53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3" name="Picture 191" descr="ecblank">
          <a:extLst>
            <a:ext uri="{FF2B5EF4-FFF2-40B4-BE49-F238E27FC236}">
              <a16:creationId xmlns:a16="http://schemas.microsoft.com/office/drawing/2014/main" id="{3B4BEF29-3CDF-4196-A665-D91C10ABC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4" name="Picture 192" descr="ecblank">
          <a:extLst>
            <a:ext uri="{FF2B5EF4-FFF2-40B4-BE49-F238E27FC236}">
              <a16:creationId xmlns:a16="http://schemas.microsoft.com/office/drawing/2014/main" id="{0A31563A-F6D7-4B39-BB32-41DA012D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5" name="Picture 193" descr="ecblank">
          <a:extLst>
            <a:ext uri="{FF2B5EF4-FFF2-40B4-BE49-F238E27FC236}">
              <a16:creationId xmlns:a16="http://schemas.microsoft.com/office/drawing/2014/main" id="{46E6B037-668D-438E-972E-52C2904B4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6" name="Picture 194" descr="ecblank">
          <a:extLst>
            <a:ext uri="{FF2B5EF4-FFF2-40B4-BE49-F238E27FC236}">
              <a16:creationId xmlns:a16="http://schemas.microsoft.com/office/drawing/2014/main" id="{C57342D8-0D33-4FF4-B4D0-13D7DFDD7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7" name="Picture 195" descr="ecblank">
          <a:extLst>
            <a:ext uri="{FF2B5EF4-FFF2-40B4-BE49-F238E27FC236}">
              <a16:creationId xmlns:a16="http://schemas.microsoft.com/office/drawing/2014/main" id="{60DAACE5-7787-4C4A-8479-E5B33CCFE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8" name="Picture 196" descr="ecblank">
          <a:extLst>
            <a:ext uri="{FF2B5EF4-FFF2-40B4-BE49-F238E27FC236}">
              <a16:creationId xmlns:a16="http://schemas.microsoft.com/office/drawing/2014/main" id="{F3CC7DFD-0CF6-4418-B83D-064F241B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899" name="Picture 197" descr="ecblank">
          <a:extLst>
            <a:ext uri="{FF2B5EF4-FFF2-40B4-BE49-F238E27FC236}">
              <a16:creationId xmlns:a16="http://schemas.microsoft.com/office/drawing/2014/main" id="{D8F8E3B9-1DA0-4971-9A84-E42F9C043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0" name="Picture 198" descr="ecblank">
          <a:extLst>
            <a:ext uri="{FF2B5EF4-FFF2-40B4-BE49-F238E27FC236}">
              <a16:creationId xmlns:a16="http://schemas.microsoft.com/office/drawing/2014/main" id="{918CF6FA-DFAE-45C1-AAD4-1B8D332C6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1" name="Picture 199" descr="ecblank">
          <a:extLst>
            <a:ext uri="{FF2B5EF4-FFF2-40B4-BE49-F238E27FC236}">
              <a16:creationId xmlns:a16="http://schemas.microsoft.com/office/drawing/2014/main" id="{0A4F782C-C819-44A6-8370-EE29452A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2" name="Picture 200" descr="ecblank">
          <a:extLst>
            <a:ext uri="{FF2B5EF4-FFF2-40B4-BE49-F238E27FC236}">
              <a16:creationId xmlns:a16="http://schemas.microsoft.com/office/drawing/2014/main" id="{D27F291F-A3A4-4462-ACF2-6F34B514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3" name="Picture 201" descr="ecblank">
          <a:extLst>
            <a:ext uri="{FF2B5EF4-FFF2-40B4-BE49-F238E27FC236}">
              <a16:creationId xmlns:a16="http://schemas.microsoft.com/office/drawing/2014/main" id="{08F3DD6A-460A-4B4A-9C38-EA6DD0C05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4" name="Picture 202" descr="ecblank">
          <a:extLst>
            <a:ext uri="{FF2B5EF4-FFF2-40B4-BE49-F238E27FC236}">
              <a16:creationId xmlns:a16="http://schemas.microsoft.com/office/drawing/2014/main" id="{BF9BBD4B-916F-489E-B349-7D4017520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5" name="Picture 203" descr="ecblank">
          <a:extLst>
            <a:ext uri="{FF2B5EF4-FFF2-40B4-BE49-F238E27FC236}">
              <a16:creationId xmlns:a16="http://schemas.microsoft.com/office/drawing/2014/main" id="{B57B8855-F0F1-4686-9F9B-340F8CE69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6" name="Picture 204" descr="ecblank">
          <a:extLst>
            <a:ext uri="{FF2B5EF4-FFF2-40B4-BE49-F238E27FC236}">
              <a16:creationId xmlns:a16="http://schemas.microsoft.com/office/drawing/2014/main" id="{AF88E196-168D-4D5E-A6C9-90A7845BB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150</xdr:row>
      <xdr:rowOff>0</xdr:rowOff>
    </xdr:from>
    <xdr:ext cx="12699" cy="0"/>
    <xdr:pic>
      <xdr:nvPicPr>
        <xdr:cNvPr id="6907" name="Picture 205" descr="ecblank">
          <a:extLst>
            <a:ext uri="{FF2B5EF4-FFF2-40B4-BE49-F238E27FC236}">
              <a16:creationId xmlns:a16="http://schemas.microsoft.com/office/drawing/2014/main" id="{3A7CD2EA-DEDA-463A-8BEF-C4F87C015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059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08" name="Picture 206" descr="ecblank">
          <a:extLst>
            <a:ext uri="{FF2B5EF4-FFF2-40B4-BE49-F238E27FC236}">
              <a16:creationId xmlns:a16="http://schemas.microsoft.com/office/drawing/2014/main" id="{C4FE0D88-4F39-43F6-8572-4D27B62D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09" name="Picture 207" descr="ecblank">
          <a:extLst>
            <a:ext uri="{FF2B5EF4-FFF2-40B4-BE49-F238E27FC236}">
              <a16:creationId xmlns:a16="http://schemas.microsoft.com/office/drawing/2014/main" id="{F2B15833-8642-4CCA-9A06-377E3C9F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0" name="Picture 208" descr="ecblank">
          <a:extLst>
            <a:ext uri="{FF2B5EF4-FFF2-40B4-BE49-F238E27FC236}">
              <a16:creationId xmlns:a16="http://schemas.microsoft.com/office/drawing/2014/main" id="{313BB999-88F8-45C4-9285-AF281825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1" name="Picture 209" descr="ecblank">
          <a:extLst>
            <a:ext uri="{FF2B5EF4-FFF2-40B4-BE49-F238E27FC236}">
              <a16:creationId xmlns:a16="http://schemas.microsoft.com/office/drawing/2014/main" id="{5C95CA63-6FFC-4CF2-871E-7F4AB5E1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2" name="Picture 210" descr="ecblank">
          <a:extLst>
            <a:ext uri="{FF2B5EF4-FFF2-40B4-BE49-F238E27FC236}">
              <a16:creationId xmlns:a16="http://schemas.microsoft.com/office/drawing/2014/main" id="{11E6BEF4-0573-42BE-ABA9-0F5572D9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3" name="Picture 211" descr="ecblank">
          <a:extLst>
            <a:ext uri="{FF2B5EF4-FFF2-40B4-BE49-F238E27FC236}">
              <a16:creationId xmlns:a16="http://schemas.microsoft.com/office/drawing/2014/main" id="{B53D84A9-01E5-48C8-A815-32EC13CA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4" name="Picture 212" descr="ecblank">
          <a:extLst>
            <a:ext uri="{FF2B5EF4-FFF2-40B4-BE49-F238E27FC236}">
              <a16:creationId xmlns:a16="http://schemas.microsoft.com/office/drawing/2014/main" id="{42B7AEC4-B44E-4B5C-BAF2-7A1BB5A0E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5" name="Picture 213" descr="ecblank">
          <a:extLst>
            <a:ext uri="{FF2B5EF4-FFF2-40B4-BE49-F238E27FC236}">
              <a16:creationId xmlns:a16="http://schemas.microsoft.com/office/drawing/2014/main" id="{EBF8E907-7F21-4080-AC42-CF6C88335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6" name="Picture 214" descr="ecblank">
          <a:extLst>
            <a:ext uri="{FF2B5EF4-FFF2-40B4-BE49-F238E27FC236}">
              <a16:creationId xmlns:a16="http://schemas.microsoft.com/office/drawing/2014/main" id="{7F6B6C5A-45E9-4AF0-AC10-B872531F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7" name="Picture 215" descr="ecblank">
          <a:extLst>
            <a:ext uri="{FF2B5EF4-FFF2-40B4-BE49-F238E27FC236}">
              <a16:creationId xmlns:a16="http://schemas.microsoft.com/office/drawing/2014/main" id="{129637A9-11A3-4F1F-872B-BCCFCE8AE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8" name="Picture 216" descr="ecblank">
          <a:extLst>
            <a:ext uri="{FF2B5EF4-FFF2-40B4-BE49-F238E27FC236}">
              <a16:creationId xmlns:a16="http://schemas.microsoft.com/office/drawing/2014/main" id="{6891527D-91A7-4403-A85B-1BA331AC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19" name="Picture 217" descr="ecblank">
          <a:extLst>
            <a:ext uri="{FF2B5EF4-FFF2-40B4-BE49-F238E27FC236}">
              <a16:creationId xmlns:a16="http://schemas.microsoft.com/office/drawing/2014/main" id="{7C1C2C1A-917C-4D35-9039-6DCE28C7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0" name="Picture 218" descr="ecblank">
          <a:extLst>
            <a:ext uri="{FF2B5EF4-FFF2-40B4-BE49-F238E27FC236}">
              <a16:creationId xmlns:a16="http://schemas.microsoft.com/office/drawing/2014/main" id="{56CD75D5-7512-438F-9811-90DC5A5F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1" name="Picture 219" descr="ecblank">
          <a:extLst>
            <a:ext uri="{FF2B5EF4-FFF2-40B4-BE49-F238E27FC236}">
              <a16:creationId xmlns:a16="http://schemas.microsoft.com/office/drawing/2014/main" id="{66DEEBE9-C305-47CC-A968-AB4D9567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2" name="Picture 220" descr="ecblank">
          <a:extLst>
            <a:ext uri="{FF2B5EF4-FFF2-40B4-BE49-F238E27FC236}">
              <a16:creationId xmlns:a16="http://schemas.microsoft.com/office/drawing/2014/main" id="{E86EF9D5-3084-4F01-99A2-690DE2C02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3" name="Picture 221" descr="ecblank">
          <a:extLst>
            <a:ext uri="{FF2B5EF4-FFF2-40B4-BE49-F238E27FC236}">
              <a16:creationId xmlns:a16="http://schemas.microsoft.com/office/drawing/2014/main" id="{1A5A5080-0FAA-49A1-9CAD-1F14E4CBA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4" name="Picture 222" descr="ecblank">
          <a:extLst>
            <a:ext uri="{FF2B5EF4-FFF2-40B4-BE49-F238E27FC236}">
              <a16:creationId xmlns:a16="http://schemas.microsoft.com/office/drawing/2014/main" id="{55E7A2D0-8A3C-412D-9AC4-7AA840D8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5" name="Picture 223" descr="ecblank">
          <a:extLst>
            <a:ext uri="{FF2B5EF4-FFF2-40B4-BE49-F238E27FC236}">
              <a16:creationId xmlns:a16="http://schemas.microsoft.com/office/drawing/2014/main" id="{24664C23-F42E-442C-8C9A-302D3064A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6" name="Picture 224" descr="ecblank">
          <a:extLst>
            <a:ext uri="{FF2B5EF4-FFF2-40B4-BE49-F238E27FC236}">
              <a16:creationId xmlns:a16="http://schemas.microsoft.com/office/drawing/2014/main" id="{BA7A0F3F-6067-48F9-BEA6-6AE68AE8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154</xdr:row>
      <xdr:rowOff>0</xdr:rowOff>
    </xdr:from>
    <xdr:ext cx="12699" cy="0"/>
    <xdr:pic>
      <xdr:nvPicPr>
        <xdr:cNvPr id="6927" name="Picture 225" descr="ecblank">
          <a:extLst>
            <a:ext uri="{FF2B5EF4-FFF2-40B4-BE49-F238E27FC236}">
              <a16:creationId xmlns:a16="http://schemas.microsoft.com/office/drawing/2014/main" id="{7E3BE0E1-9772-4AE2-A5CE-1DECF7429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212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28" name="Picture 226" descr="ecblank">
          <a:extLst>
            <a:ext uri="{FF2B5EF4-FFF2-40B4-BE49-F238E27FC236}">
              <a16:creationId xmlns:a16="http://schemas.microsoft.com/office/drawing/2014/main" id="{984AE144-F74F-46F9-B2B3-521DAB34D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29" name="Picture 227" descr="ecblank">
          <a:extLst>
            <a:ext uri="{FF2B5EF4-FFF2-40B4-BE49-F238E27FC236}">
              <a16:creationId xmlns:a16="http://schemas.microsoft.com/office/drawing/2014/main" id="{FCC9912C-0A0F-4A95-9FE4-272D21527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0" name="Picture 228" descr="ecblank">
          <a:extLst>
            <a:ext uri="{FF2B5EF4-FFF2-40B4-BE49-F238E27FC236}">
              <a16:creationId xmlns:a16="http://schemas.microsoft.com/office/drawing/2014/main" id="{0B276D15-19D2-42D0-AFC1-A62C3547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1" name="Picture 229" descr="ecblank">
          <a:extLst>
            <a:ext uri="{FF2B5EF4-FFF2-40B4-BE49-F238E27FC236}">
              <a16:creationId xmlns:a16="http://schemas.microsoft.com/office/drawing/2014/main" id="{19404349-2A2B-4CE1-A52A-7D92E2293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2" name="Picture 230" descr="ecblank">
          <a:extLst>
            <a:ext uri="{FF2B5EF4-FFF2-40B4-BE49-F238E27FC236}">
              <a16:creationId xmlns:a16="http://schemas.microsoft.com/office/drawing/2014/main" id="{8DE35645-DA69-4796-8565-F36B7D6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3" name="Picture 231" descr="ecblank">
          <a:extLst>
            <a:ext uri="{FF2B5EF4-FFF2-40B4-BE49-F238E27FC236}">
              <a16:creationId xmlns:a16="http://schemas.microsoft.com/office/drawing/2014/main" id="{23C9B1C2-ABDA-47C4-B5E0-7B1AC2D34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4" name="Picture 232" descr="ecblank">
          <a:extLst>
            <a:ext uri="{FF2B5EF4-FFF2-40B4-BE49-F238E27FC236}">
              <a16:creationId xmlns:a16="http://schemas.microsoft.com/office/drawing/2014/main" id="{F26EC5CC-6336-4073-BD01-939115991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5" name="Picture 233" descr="ecblank">
          <a:extLst>
            <a:ext uri="{FF2B5EF4-FFF2-40B4-BE49-F238E27FC236}">
              <a16:creationId xmlns:a16="http://schemas.microsoft.com/office/drawing/2014/main" id="{8C4BC0A9-4EDA-480F-BA7E-3E48D6CC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6" name="Picture 234" descr="ecblank">
          <a:extLst>
            <a:ext uri="{FF2B5EF4-FFF2-40B4-BE49-F238E27FC236}">
              <a16:creationId xmlns:a16="http://schemas.microsoft.com/office/drawing/2014/main" id="{81C51949-A441-4B0F-B20E-EFAED292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7" name="Picture 235" descr="ecblank">
          <a:extLst>
            <a:ext uri="{FF2B5EF4-FFF2-40B4-BE49-F238E27FC236}">
              <a16:creationId xmlns:a16="http://schemas.microsoft.com/office/drawing/2014/main" id="{3EAE17F1-2F3E-4571-ACEF-18B0939EE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8" name="Picture 236" descr="ecblank">
          <a:extLst>
            <a:ext uri="{FF2B5EF4-FFF2-40B4-BE49-F238E27FC236}">
              <a16:creationId xmlns:a16="http://schemas.microsoft.com/office/drawing/2014/main" id="{E33F380D-32F2-42E2-AEEE-0BA3526A0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39" name="Picture 237" descr="ecblank">
          <a:extLst>
            <a:ext uri="{FF2B5EF4-FFF2-40B4-BE49-F238E27FC236}">
              <a16:creationId xmlns:a16="http://schemas.microsoft.com/office/drawing/2014/main" id="{83778F89-B8B6-4D8A-A9C9-6DB47A2A7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0" name="Picture 238" descr="ecblank">
          <a:extLst>
            <a:ext uri="{FF2B5EF4-FFF2-40B4-BE49-F238E27FC236}">
              <a16:creationId xmlns:a16="http://schemas.microsoft.com/office/drawing/2014/main" id="{E8CA98A2-D73E-4835-97FC-C4DFE2B18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1" name="Picture 239" descr="ecblank">
          <a:extLst>
            <a:ext uri="{FF2B5EF4-FFF2-40B4-BE49-F238E27FC236}">
              <a16:creationId xmlns:a16="http://schemas.microsoft.com/office/drawing/2014/main" id="{EB02DC12-BAD2-48D4-8BA0-492C4C540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2" name="Picture 240" descr="ecblank">
          <a:extLst>
            <a:ext uri="{FF2B5EF4-FFF2-40B4-BE49-F238E27FC236}">
              <a16:creationId xmlns:a16="http://schemas.microsoft.com/office/drawing/2014/main" id="{996E1223-C5BE-4AF1-88BA-1ED31398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3" name="Picture 241" descr="ecblank">
          <a:extLst>
            <a:ext uri="{FF2B5EF4-FFF2-40B4-BE49-F238E27FC236}">
              <a16:creationId xmlns:a16="http://schemas.microsoft.com/office/drawing/2014/main" id="{1C597E7B-47BF-4ACE-A470-2040743E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4" name="Picture 242" descr="ecblank">
          <a:extLst>
            <a:ext uri="{FF2B5EF4-FFF2-40B4-BE49-F238E27FC236}">
              <a16:creationId xmlns:a16="http://schemas.microsoft.com/office/drawing/2014/main" id="{A91ABA98-7DB1-478C-A8AD-8BC0AAAA1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5" name="Picture 243" descr="ecblank">
          <a:extLst>
            <a:ext uri="{FF2B5EF4-FFF2-40B4-BE49-F238E27FC236}">
              <a16:creationId xmlns:a16="http://schemas.microsoft.com/office/drawing/2014/main" id="{CD40EF19-2F1F-4BCA-997E-8D9D9355D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6" name="Picture 244" descr="ecblank">
          <a:extLst>
            <a:ext uri="{FF2B5EF4-FFF2-40B4-BE49-F238E27FC236}">
              <a16:creationId xmlns:a16="http://schemas.microsoft.com/office/drawing/2014/main" id="{0D8688EF-7364-413F-8DB1-AD246023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158</xdr:row>
      <xdr:rowOff>0</xdr:rowOff>
    </xdr:from>
    <xdr:ext cx="12699" cy="0"/>
    <xdr:pic>
      <xdr:nvPicPr>
        <xdr:cNvPr id="6947" name="Picture 245" descr="ecblank">
          <a:extLst>
            <a:ext uri="{FF2B5EF4-FFF2-40B4-BE49-F238E27FC236}">
              <a16:creationId xmlns:a16="http://schemas.microsoft.com/office/drawing/2014/main" id="{959E8F31-4931-4D4C-BF9D-FC98890B2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364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48" name="Picture 1" descr="ecblank">
          <a:extLst>
            <a:ext uri="{FF2B5EF4-FFF2-40B4-BE49-F238E27FC236}">
              <a16:creationId xmlns:a16="http://schemas.microsoft.com/office/drawing/2014/main" id="{C94DF475-00FA-4438-B25C-8221D6C9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49" name="Picture 9" descr="ecblank">
          <a:extLst>
            <a:ext uri="{FF2B5EF4-FFF2-40B4-BE49-F238E27FC236}">
              <a16:creationId xmlns:a16="http://schemas.microsoft.com/office/drawing/2014/main" id="{9F190D3E-87F4-41FF-8F9F-59EAEB11F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0" name="Picture 10" descr="ecblank">
          <a:extLst>
            <a:ext uri="{FF2B5EF4-FFF2-40B4-BE49-F238E27FC236}">
              <a16:creationId xmlns:a16="http://schemas.microsoft.com/office/drawing/2014/main" id="{1788320C-E2E6-4226-B9BB-39EE42952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1" name="Picture 11" descr="ecblank">
          <a:extLst>
            <a:ext uri="{FF2B5EF4-FFF2-40B4-BE49-F238E27FC236}">
              <a16:creationId xmlns:a16="http://schemas.microsoft.com/office/drawing/2014/main" id="{A9D44585-D7F4-4386-BE1A-D055312C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2" name="Picture 12" descr="ecblank">
          <a:extLst>
            <a:ext uri="{FF2B5EF4-FFF2-40B4-BE49-F238E27FC236}">
              <a16:creationId xmlns:a16="http://schemas.microsoft.com/office/drawing/2014/main" id="{0B6E6DF6-0938-4669-A400-A88578404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3" name="Picture 13" descr="ecblank">
          <a:extLst>
            <a:ext uri="{FF2B5EF4-FFF2-40B4-BE49-F238E27FC236}">
              <a16:creationId xmlns:a16="http://schemas.microsoft.com/office/drawing/2014/main" id="{21A88C73-C21A-4C8B-BCC2-507DD3967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4" name="Picture 14" descr="ecblank">
          <a:extLst>
            <a:ext uri="{FF2B5EF4-FFF2-40B4-BE49-F238E27FC236}">
              <a16:creationId xmlns:a16="http://schemas.microsoft.com/office/drawing/2014/main" id="{9A96E11F-9A31-4396-AE7C-7733754DD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5" name="Picture 15" descr="ecblank">
          <a:extLst>
            <a:ext uri="{FF2B5EF4-FFF2-40B4-BE49-F238E27FC236}">
              <a16:creationId xmlns:a16="http://schemas.microsoft.com/office/drawing/2014/main" id="{3B08C079-4A32-4ACD-B5E0-A6E9EA80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6" name="Picture 16" descr="ecblank">
          <a:extLst>
            <a:ext uri="{FF2B5EF4-FFF2-40B4-BE49-F238E27FC236}">
              <a16:creationId xmlns:a16="http://schemas.microsoft.com/office/drawing/2014/main" id="{558D81E3-FCBC-421A-9671-B6CA83ED2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169</xdr:row>
      <xdr:rowOff>0</xdr:rowOff>
    </xdr:from>
    <xdr:ext cx="12699" cy="0"/>
    <xdr:pic>
      <xdr:nvPicPr>
        <xdr:cNvPr id="6957" name="Picture 25" descr="ecblank">
          <a:extLst>
            <a:ext uri="{FF2B5EF4-FFF2-40B4-BE49-F238E27FC236}">
              <a16:creationId xmlns:a16="http://schemas.microsoft.com/office/drawing/2014/main" id="{23BECBFF-E383-4B4C-9909-1B1B1E2BD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837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58" name="Picture 26" descr="ecblank">
          <a:extLst>
            <a:ext uri="{FF2B5EF4-FFF2-40B4-BE49-F238E27FC236}">
              <a16:creationId xmlns:a16="http://schemas.microsoft.com/office/drawing/2014/main" id="{AF00717D-4820-41F5-9A6A-669ABFBE2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59" name="Picture 27" descr="ecblank">
          <a:extLst>
            <a:ext uri="{FF2B5EF4-FFF2-40B4-BE49-F238E27FC236}">
              <a16:creationId xmlns:a16="http://schemas.microsoft.com/office/drawing/2014/main" id="{D6CAF048-7D94-4421-92BB-92E8A30A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0" name="Picture 28" descr="ecblank">
          <a:extLst>
            <a:ext uri="{FF2B5EF4-FFF2-40B4-BE49-F238E27FC236}">
              <a16:creationId xmlns:a16="http://schemas.microsoft.com/office/drawing/2014/main" id="{91EA790F-4674-4774-8F75-00B52A56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1" name="Picture 29" descr="ecblank">
          <a:extLst>
            <a:ext uri="{FF2B5EF4-FFF2-40B4-BE49-F238E27FC236}">
              <a16:creationId xmlns:a16="http://schemas.microsoft.com/office/drawing/2014/main" id="{3B326385-20BD-4A34-AC17-FE973546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2" name="Picture 30" descr="ecblank">
          <a:extLst>
            <a:ext uri="{FF2B5EF4-FFF2-40B4-BE49-F238E27FC236}">
              <a16:creationId xmlns:a16="http://schemas.microsoft.com/office/drawing/2014/main" id="{AAF570EA-D946-4DC7-9DAA-738EAE05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3" name="Picture 31" descr="ecblank">
          <a:extLst>
            <a:ext uri="{FF2B5EF4-FFF2-40B4-BE49-F238E27FC236}">
              <a16:creationId xmlns:a16="http://schemas.microsoft.com/office/drawing/2014/main" id="{BE804A3A-38C6-497E-9E75-EA0AC2142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4" name="Picture 32" descr="ecblank">
          <a:extLst>
            <a:ext uri="{FF2B5EF4-FFF2-40B4-BE49-F238E27FC236}">
              <a16:creationId xmlns:a16="http://schemas.microsoft.com/office/drawing/2014/main" id="{5DCD45AA-9C65-4260-8699-EF716DE4A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5" name="Picture 33" descr="ecblank">
          <a:extLst>
            <a:ext uri="{FF2B5EF4-FFF2-40B4-BE49-F238E27FC236}">
              <a16:creationId xmlns:a16="http://schemas.microsoft.com/office/drawing/2014/main" id="{3F8C8EE8-D877-4139-81CD-A0C42173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6" name="Picture 34" descr="ecblank">
          <a:extLst>
            <a:ext uri="{FF2B5EF4-FFF2-40B4-BE49-F238E27FC236}">
              <a16:creationId xmlns:a16="http://schemas.microsoft.com/office/drawing/2014/main" id="{A8934373-8AB4-4C7F-849F-93825119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168</xdr:row>
      <xdr:rowOff>0</xdr:rowOff>
    </xdr:from>
    <xdr:ext cx="12699" cy="0"/>
    <xdr:pic>
      <xdr:nvPicPr>
        <xdr:cNvPr id="6967" name="Picture 35" descr="ecblank">
          <a:extLst>
            <a:ext uri="{FF2B5EF4-FFF2-40B4-BE49-F238E27FC236}">
              <a16:creationId xmlns:a16="http://schemas.microsoft.com/office/drawing/2014/main" id="{63A57EDF-AE12-4AB0-B0D5-D86F9C36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7456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68" name="Picture 36" descr="ecblank">
          <a:extLst>
            <a:ext uri="{FF2B5EF4-FFF2-40B4-BE49-F238E27FC236}">
              <a16:creationId xmlns:a16="http://schemas.microsoft.com/office/drawing/2014/main" id="{B88AC5F2-517E-4523-A5E0-398D7BBAD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69" name="Picture 37" descr="ecblank">
          <a:extLst>
            <a:ext uri="{FF2B5EF4-FFF2-40B4-BE49-F238E27FC236}">
              <a16:creationId xmlns:a16="http://schemas.microsoft.com/office/drawing/2014/main" id="{0D24F698-BD7A-4343-B620-FA040893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0" name="Picture 38" descr="ecblank">
          <a:extLst>
            <a:ext uri="{FF2B5EF4-FFF2-40B4-BE49-F238E27FC236}">
              <a16:creationId xmlns:a16="http://schemas.microsoft.com/office/drawing/2014/main" id="{1CC701B4-1167-4344-95D7-72DE08C05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1" name="Picture 39" descr="ecblank">
          <a:extLst>
            <a:ext uri="{FF2B5EF4-FFF2-40B4-BE49-F238E27FC236}">
              <a16:creationId xmlns:a16="http://schemas.microsoft.com/office/drawing/2014/main" id="{40BB1D63-0BAC-45DD-8ECF-69A5DDC2A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2" name="Picture 40" descr="ecblank">
          <a:extLst>
            <a:ext uri="{FF2B5EF4-FFF2-40B4-BE49-F238E27FC236}">
              <a16:creationId xmlns:a16="http://schemas.microsoft.com/office/drawing/2014/main" id="{BA6ACEE0-BBE1-436F-A30D-85AB34267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3" name="Picture 41" descr="ecblank">
          <a:extLst>
            <a:ext uri="{FF2B5EF4-FFF2-40B4-BE49-F238E27FC236}">
              <a16:creationId xmlns:a16="http://schemas.microsoft.com/office/drawing/2014/main" id="{756D6F42-C13E-4434-A3DE-228B7F7A6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4" name="Picture 42" descr="ecblank">
          <a:extLst>
            <a:ext uri="{FF2B5EF4-FFF2-40B4-BE49-F238E27FC236}">
              <a16:creationId xmlns:a16="http://schemas.microsoft.com/office/drawing/2014/main" id="{BC896BAE-6B52-4853-9F52-E9AB4388A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5" name="Picture 43" descr="ecblank">
          <a:extLst>
            <a:ext uri="{FF2B5EF4-FFF2-40B4-BE49-F238E27FC236}">
              <a16:creationId xmlns:a16="http://schemas.microsoft.com/office/drawing/2014/main" id="{371515E4-1719-4F46-9770-6DBE9B60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6" name="Picture 44" descr="ecblank">
          <a:extLst>
            <a:ext uri="{FF2B5EF4-FFF2-40B4-BE49-F238E27FC236}">
              <a16:creationId xmlns:a16="http://schemas.microsoft.com/office/drawing/2014/main" id="{79C8DA54-B9DD-420F-B978-FFD446FB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163</xdr:row>
      <xdr:rowOff>0</xdr:rowOff>
    </xdr:from>
    <xdr:ext cx="12699" cy="0"/>
    <xdr:pic>
      <xdr:nvPicPr>
        <xdr:cNvPr id="6977" name="Picture 45" descr="ecblank">
          <a:extLst>
            <a:ext uri="{FF2B5EF4-FFF2-40B4-BE49-F238E27FC236}">
              <a16:creationId xmlns:a16="http://schemas.microsoft.com/office/drawing/2014/main" id="{47FB7919-62F6-470E-AA57-F9656C92C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551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78" name="Picture 46" descr="ecblank">
          <a:extLst>
            <a:ext uri="{FF2B5EF4-FFF2-40B4-BE49-F238E27FC236}">
              <a16:creationId xmlns:a16="http://schemas.microsoft.com/office/drawing/2014/main" id="{FB28FF34-AA06-4915-A57B-896D5E3A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79" name="Picture 47" descr="ecblank">
          <a:extLst>
            <a:ext uri="{FF2B5EF4-FFF2-40B4-BE49-F238E27FC236}">
              <a16:creationId xmlns:a16="http://schemas.microsoft.com/office/drawing/2014/main" id="{7FECA651-3115-4725-A0CA-45DB58E5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0" name="Picture 48" descr="ecblank">
          <a:extLst>
            <a:ext uri="{FF2B5EF4-FFF2-40B4-BE49-F238E27FC236}">
              <a16:creationId xmlns:a16="http://schemas.microsoft.com/office/drawing/2014/main" id="{1FD118E0-8831-4A4F-8F45-767AF64FE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1" name="Picture 49" descr="ecblank">
          <a:extLst>
            <a:ext uri="{FF2B5EF4-FFF2-40B4-BE49-F238E27FC236}">
              <a16:creationId xmlns:a16="http://schemas.microsoft.com/office/drawing/2014/main" id="{C28CC952-F8E3-4ED3-840E-FED70201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2" name="Picture 50" descr="ecblank">
          <a:extLst>
            <a:ext uri="{FF2B5EF4-FFF2-40B4-BE49-F238E27FC236}">
              <a16:creationId xmlns:a16="http://schemas.microsoft.com/office/drawing/2014/main" id="{3854859F-CD10-4657-A3E1-7888F57D0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3" name="Picture 51" descr="ecblank">
          <a:extLst>
            <a:ext uri="{FF2B5EF4-FFF2-40B4-BE49-F238E27FC236}">
              <a16:creationId xmlns:a16="http://schemas.microsoft.com/office/drawing/2014/main" id="{F4CD3CC2-E5AE-4169-9868-C352E5DD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4" name="Picture 52" descr="ecblank">
          <a:extLst>
            <a:ext uri="{FF2B5EF4-FFF2-40B4-BE49-F238E27FC236}">
              <a16:creationId xmlns:a16="http://schemas.microsoft.com/office/drawing/2014/main" id="{4E3F6680-D4E9-4454-941C-69B5D686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5" name="Picture 53" descr="ecblank">
          <a:extLst>
            <a:ext uri="{FF2B5EF4-FFF2-40B4-BE49-F238E27FC236}">
              <a16:creationId xmlns:a16="http://schemas.microsoft.com/office/drawing/2014/main" id="{145E9041-15A8-4788-9FE1-1932A94D5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6" name="Picture 54" descr="ecblank">
          <a:extLst>
            <a:ext uri="{FF2B5EF4-FFF2-40B4-BE49-F238E27FC236}">
              <a16:creationId xmlns:a16="http://schemas.microsoft.com/office/drawing/2014/main" id="{85E17CDF-6208-489C-9AF0-EA176F513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160</xdr:row>
      <xdr:rowOff>0</xdr:rowOff>
    </xdr:from>
    <xdr:ext cx="12699" cy="0"/>
    <xdr:pic>
      <xdr:nvPicPr>
        <xdr:cNvPr id="6987" name="Picture 55" descr="ecblank">
          <a:extLst>
            <a:ext uri="{FF2B5EF4-FFF2-40B4-BE49-F238E27FC236}">
              <a16:creationId xmlns:a16="http://schemas.microsoft.com/office/drawing/2014/main" id="{4D3AA6CE-A664-422F-AB44-9FF1787A9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4408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88" name="Picture 246" descr="ecblank">
          <a:extLst>
            <a:ext uri="{FF2B5EF4-FFF2-40B4-BE49-F238E27FC236}">
              <a16:creationId xmlns:a16="http://schemas.microsoft.com/office/drawing/2014/main" id="{C55A8952-32C9-4DE3-9336-5F65D6FAF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89" name="Picture 247" descr="ecblank">
          <a:extLst>
            <a:ext uri="{FF2B5EF4-FFF2-40B4-BE49-F238E27FC236}">
              <a16:creationId xmlns:a16="http://schemas.microsoft.com/office/drawing/2014/main" id="{8A2675C0-12FE-4E76-9049-5603493AF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0" name="Picture 248" descr="ecblank">
          <a:extLst>
            <a:ext uri="{FF2B5EF4-FFF2-40B4-BE49-F238E27FC236}">
              <a16:creationId xmlns:a16="http://schemas.microsoft.com/office/drawing/2014/main" id="{23B0A42C-E5A2-4FA9-9EB4-E66DC431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1" name="Picture 249" descr="ecblank">
          <a:extLst>
            <a:ext uri="{FF2B5EF4-FFF2-40B4-BE49-F238E27FC236}">
              <a16:creationId xmlns:a16="http://schemas.microsoft.com/office/drawing/2014/main" id="{9751BA89-B45F-4B96-AA16-FE119A17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2" name="Picture 250" descr="ecblank">
          <a:extLst>
            <a:ext uri="{FF2B5EF4-FFF2-40B4-BE49-F238E27FC236}">
              <a16:creationId xmlns:a16="http://schemas.microsoft.com/office/drawing/2014/main" id="{B50663F7-04E9-4D98-8221-2CDDEBAA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3" name="Picture 251" descr="ecblank">
          <a:extLst>
            <a:ext uri="{FF2B5EF4-FFF2-40B4-BE49-F238E27FC236}">
              <a16:creationId xmlns:a16="http://schemas.microsoft.com/office/drawing/2014/main" id="{4AA19BBA-CA83-474E-A41D-EBD52E5A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4" name="Picture 252" descr="ecblank">
          <a:extLst>
            <a:ext uri="{FF2B5EF4-FFF2-40B4-BE49-F238E27FC236}">
              <a16:creationId xmlns:a16="http://schemas.microsoft.com/office/drawing/2014/main" id="{A1D0E194-FA10-4AF2-8120-40988A32B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5" name="Picture 253" descr="ecblank">
          <a:extLst>
            <a:ext uri="{FF2B5EF4-FFF2-40B4-BE49-F238E27FC236}">
              <a16:creationId xmlns:a16="http://schemas.microsoft.com/office/drawing/2014/main" id="{140C6F9B-1DC7-4F41-B16C-08D116911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6" name="Picture 254" descr="ecblank">
          <a:extLst>
            <a:ext uri="{FF2B5EF4-FFF2-40B4-BE49-F238E27FC236}">
              <a16:creationId xmlns:a16="http://schemas.microsoft.com/office/drawing/2014/main" id="{69104404-3B1E-4253-A81B-C39B84FA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164</xdr:row>
      <xdr:rowOff>0</xdr:rowOff>
    </xdr:from>
    <xdr:ext cx="12699" cy="0"/>
    <xdr:pic>
      <xdr:nvPicPr>
        <xdr:cNvPr id="6997" name="Picture 255" descr="ecblank">
          <a:extLst>
            <a:ext uri="{FF2B5EF4-FFF2-40B4-BE49-F238E27FC236}">
              <a16:creationId xmlns:a16="http://schemas.microsoft.com/office/drawing/2014/main" id="{9FBF4034-FE01-4341-BD6C-A26942CF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5932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998" name="Picture 256" descr="ecblank">
          <a:extLst>
            <a:ext uri="{FF2B5EF4-FFF2-40B4-BE49-F238E27FC236}">
              <a16:creationId xmlns:a16="http://schemas.microsoft.com/office/drawing/2014/main" id="{3FC4C41A-78C4-4204-8DC2-4BB6E047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6999" name="Picture 257" descr="ecblank">
          <a:extLst>
            <a:ext uri="{FF2B5EF4-FFF2-40B4-BE49-F238E27FC236}">
              <a16:creationId xmlns:a16="http://schemas.microsoft.com/office/drawing/2014/main" id="{289FC672-B1E2-4F92-B9BF-A1B84A048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0" name="Picture 258" descr="ecblank">
          <a:extLst>
            <a:ext uri="{FF2B5EF4-FFF2-40B4-BE49-F238E27FC236}">
              <a16:creationId xmlns:a16="http://schemas.microsoft.com/office/drawing/2014/main" id="{B1399318-0DD3-4521-9C71-13EAF6B54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1" name="Picture 259" descr="ecblank">
          <a:extLst>
            <a:ext uri="{FF2B5EF4-FFF2-40B4-BE49-F238E27FC236}">
              <a16:creationId xmlns:a16="http://schemas.microsoft.com/office/drawing/2014/main" id="{4C33DB3E-881B-4601-8C6D-A45768A24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2" name="Picture 260" descr="ecblank">
          <a:extLst>
            <a:ext uri="{FF2B5EF4-FFF2-40B4-BE49-F238E27FC236}">
              <a16:creationId xmlns:a16="http://schemas.microsoft.com/office/drawing/2014/main" id="{A7D79E45-8ADD-43FA-886B-900D9CDD2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3" name="Picture 261" descr="ecblank">
          <a:extLst>
            <a:ext uri="{FF2B5EF4-FFF2-40B4-BE49-F238E27FC236}">
              <a16:creationId xmlns:a16="http://schemas.microsoft.com/office/drawing/2014/main" id="{3484B84B-39EC-4FDD-BC1B-2F5C1D82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4" name="Picture 262" descr="ecblank">
          <a:extLst>
            <a:ext uri="{FF2B5EF4-FFF2-40B4-BE49-F238E27FC236}">
              <a16:creationId xmlns:a16="http://schemas.microsoft.com/office/drawing/2014/main" id="{28BA9CF8-9D24-4B96-9542-469A21D66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5" name="Picture 263" descr="ecblank">
          <a:extLst>
            <a:ext uri="{FF2B5EF4-FFF2-40B4-BE49-F238E27FC236}">
              <a16:creationId xmlns:a16="http://schemas.microsoft.com/office/drawing/2014/main" id="{A5F9ED1B-3E75-4169-B1A8-6876B75A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6" name="Picture 264" descr="ecblank">
          <a:extLst>
            <a:ext uri="{FF2B5EF4-FFF2-40B4-BE49-F238E27FC236}">
              <a16:creationId xmlns:a16="http://schemas.microsoft.com/office/drawing/2014/main" id="{293C179D-F15A-4B83-90B1-D0A7591F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166</xdr:row>
      <xdr:rowOff>0</xdr:rowOff>
    </xdr:from>
    <xdr:ext cx="12699" cy="0"/>
    <xdr:pic>
      <xdr:nvPicPr>
        <xdr:cNvPr id="7007" name="Picture 265" descr="ecblank">
          <a:extLst>
            <a:ext uri="{FF2B5EF4-FFF2-40B4-BE49-F238E27FC236}">
              <a16:creationId xmlns:a16="http://schemas.microsoft.com/office/drawing/2014/main" id="{27562094-96C3-446A-9F43-AD853BD5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6694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08" name="Picture 266" descr="ecblank">
          <a:extLst>
            <a:ext uri="{FF2B5EF4-FFF2-40B4-BE49-F238E27FC236}">
              <a16:creationId xmlns:a16="http://schemas.microsoft.com/office/drawing/2014/main" id="{3E334693-B328-49FB-8544-33AB0F26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09" name="Picture 267" descr="ecblank">
          <a:extLst>
            <a:ext uri="{FF2B5EF4-FFF2-40B4-BE49-F238E27FC236}">
              <a16:creationId xmlns:a16="http://schemas.microsoft.com/office/drawing/2014/main" id="{248C3E10-ECCD-4983-BCB4-48AE8DFAC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0" name="Picture 268" descr="ecblank">
          <a:extLst>
            <a:ext uri="{FF2B5EF4-FFF2-40B4-BE49-F238E27FC236}">
              <a16:creationId xmlns:a16="http://schemas.microsoft.com/office/drawing/2014/main" id="{8AAFE823-5ACC-4F25-8150-2A384830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1" name="Picture 269" descr="ecblank">
          <a:extLst>
            <a:ext uri="{FF2B5EF4-FFF2-40B4-BE49-F238E27FC236}">
              <a16:creationId xmlns:a16="http://schemas.microsoft.com/office/drawing/2014/main" id="{19AD6260-900A-401A-9B93-878693DB3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2" name="Picture 270" descr="ecblank">
          <a:extLst>
            <a:ext uri="{FF2B5EF4-FFF2-40B4-BE49-F238E27FC236}">
              <a16:creationId xmlns:a16="http://schemas.microsoft.com/office/drawing/2014/main" id="{09EDA0B2-D7CC-4B70-8E56-B9808E304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3" name="Picture 271" descr="ecblank">
          <a:extLst>
            <a:ext uri="{FF2B5EF4-FFF2-40B4-BE49-F238E27FC236}">
              <a16:creationId xmlns:a16="http://schemas.microsoft.com/office/drawing/2014/main" id="{E0C595CE-60C5-4484-BA34-61D66C91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4" name="Picture 272" descr="ecblank">
          <a:extLst>
            <a:ext uri="{FF2B5EF4-FFF2-40B4-BE49-F238E27FC236}">
              <a16:creationId xmlns:a16="http://schemas.microsoft.com/office/drawing/2014/main" id="{5B812CE9-4F81-4692-AD40-8286CCE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5" name="Picture 273" descr="ecblank">
          <a:extLst>
            <a:ext uri="{FF2B5EF4-FFF2-40B4-BE49-F238E27FC236}">
              <a16:creationId xmlns:a16="http://schemas.microsoft.com/office/drawing/2014/main" id="{CA051094-6378-4B30-876A-D451C3EBE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172</xdr:row>
      <xdr:rowOff>0</xdr:rowOff>
    </xdr:from>
    <xdr:ext cx="12699" cy="0"/>
    <xdr:pic>
      <xdr:nvPicPr>
        <xdr:cNvPr id="7016" name="Picture 274" descr="ecblank">
          <a:extLst>
            <a:ext uri="{FF2B5EF4-FFF2-40B4-BE49-F238E27FC236}">
              <a16:creationId xmlns:a16="http://schemas.microsoft.com/office/drawing/2014/main" id="{8A95599D-5AB5-472F-921C-B126AE9E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8980050"/>
          <a:ext cx="1269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17" name="Picture 96" descr="ecblank">
          <a:extLst>
            <a:ext uri="{FF2B5EF4-FFF2-40B4-BE49-F238E27FC236}">
              <a16:creationId xmlns:a16="http://schemas.microsoft.com/office/drawing/2014/main" id="{D254F2C2-50D5-486C-AFC2-F517F540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18" name="Picture 97" descr="ecblank">
          <a:extLst>
            <a:ext uri="{FF2B5EF4-FFF2-40B4-BE49-F238E27FC236}">
              <a16:creationId xmlns:a16="http://schemas.microsoft.com/office/drawing/2014/main" id="{FBFC5A70-9609-403A-AC12-49FAA5622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19" name="Picture 98" descr="ecblank">
          <a:extLst>
            <a:ext uri="{FF2B5EF4-FFF2-40B4-BE49-F238E27FC236}">
              <a16:creationId xmlns:a16="http://schemas.microsoft.com/office/drawing/2014/main" id="{09758B97-5A5A-493B-9C51-090E6FF8C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0" name="Picture 99" descr="ecblank">
          <a:extLst>
            <a:ext uri="{FF2B5EF4-FFF2-40B4-BE49-F238E27FC236}">
              <a16:creationId xmlns:a16="http://schemas.microsoft.com/office/drawing/2014/main" id="{41A925B5-E6DA-4876-816A-2C8271679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1" name="Picture 100" descr="ecblank">
          <a:extLst>
            <a:ext uri="{FF2B5EF4-FFF2-40B4-BE49-F238E27FC236}">
              <a16:creationId xmlns:a16="http://schemas.microsoft.com/office/drawing/2014/main" id="{86FA8EFF-66D7-492B-B679-0A586F1EA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2" name="Picture 101" descr="ecblank">
          <a:extLst>
            <a:ext uri="{FF2B5EF4-FFF2-40B4-BE49-F238E27FC236}">
              <a16:creationId xmlns:a16="http://schemas.microsoft.com/office/drawing/2014/main" id="{22F76A62-CAE9-42CA-828B-A2E50FC9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3" name="Picture 102" descr="ecblank">
          <a:extLst>
            <a:ext uri="{FF2B5EF4-FFF2-40B4-BE49-F238E27FC236}">
              <a16:creationId xmlns:a16="http://schemas.microsoft.com/office/drawing/2014/main" id="{6882F115-D94D-4A85-BB4F-14EFB288A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4" name="Picture 103" descr="ecblank">
          <a:extLst>
            <a:ext uri="{FF2B5EF4-FFF2-40B4-BE49-F238E27FC236}">
              <a16:creationId xmlns:a16="http://schemas.microsoft.com/office/drawing/2014/main" id="{E0271606-D274-4965-840C-BDAA05054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5" name="Picture 104" descr="ecblank">
          <a:extLst>
            <a:ext uri="{FF2B5EF4-FFF2-40B4-BE49-F238E27FC236}">
              <a16:creationId xmlns:a16="http://schemas.microsoft.com/office/drawing/2014/main" id="{5461B023-C37C-4E4F-B55E-9E786A55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6" name="Picture 105" descr="ecblank">
          <a:extLst>
            <a:ext uri="{FF2B5EF4-FFF2-40B4-BE49-F238E27FC236}">
              <a16:creationId xmlns:a16="http://schemas.microsoft.com/office/drawing/2014/main" id="{27BBF31F-DCCC-4047-A6C7-9A527289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7" name="Picture 106" descr="ecblank">
          <a:extLst>
            <a:ext uri="{FF2B5EF4-FFF2-40B4-BE49-F238E27FC236}">
              <a16:creationId xmlns:a16="http://schemas.microsoft.com/office/drawing/2014/main" id="{5A961ED4-9A70-41A8-AB99-A6CFC664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8" name="Picture 107" descr="ecblank">
          <a:extLst>
            <a:ext uri="{FF2B5EF4-FFF2-40B4-BE49-F238E27FC236}">
              <a16:creationId xmlns:a16="http://schemas.microsoft.com/office/drawing/2014/main" id="{C13BD151-1D8C-4169-88FE-1C3E6558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29" name="Picture 108" descr="ecblank">
          <a:extLst>
            <a:ext uri="{FF2B5EF4-FFF2-40B4-BE49-F238E27FC236}">
              <a16:creationId xmlns:a16="http://schemas.microsoft.com/office/drawing/2014/main" id="{5AD02B30-6127-44F1-9C1D-C852BB8D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0" name="Picture 109" descr="ecblank">
          <a:extLst>
            <a:ext uri="{FF2B5EF4-FFF2-40B4-BE49-F238E27FC236}">
              <a16:creationId xmlns:a16="http://schemas.microsoft.com/office/drawing/2014/main" id="{7DD6E1AF-DBD6-4068-A84E-8FF75ABA2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1" name="Picture 110" descr="ecblank">
          <a:extLst>
            <a:ext uri="{FF2B5EF4-FFF2-40B4-BE49-F238E27FC236}">
              <a16:creationId xmlns:a16="http://schemas.microsoft.com/office/drawing/2014/main" id="{9CACCABE-1D71-4CFC-B1F9-C1829CDC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2" name="Picture 111" descr="ecblank">
          <a:extLst>
            <a:ext uri="{FF2B5EF4-FFF2-40B4-BE49-F238E27FC236}">
              <a16:creationId xmlns:a16="http://schemas.microsoft.com/office/drawing/2014/main" id="{829FB226-43C1-45A6-855F-9968C83C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3" name="Picture 112" descr="ecblank">
          <a:extLst>
            <a:ext uri="{FF2B5EF4-FFF2-40B4-BE49-F238E27FC236}">
              <a16:creationId xmlns:a16="http://schemas.microsoft.com/office/drawing/2014/main" id="{4CB81214-17F6-4E7D-B670-BAF79EEC5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4" name="Picture 113" descr="ecblank">
          <a:extLst>
            <a:ext uri="{FF2B5EF4-FFF2-40B4-BE49-F238E27FC236}">
              <a16:creationId xmlns:a16="http://schemas.microsoft.com/office/drawing/2014/main" id="{F1AED58B-B4BF-470A-B397-51C5BDC52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5" name="Picture 114" descr="ecblank">
          <a:extLst>
            <a:ext uri="{FF2B5EF4-FFF2-40B4-BE49-F238E27FC236}">
              <a16:creationId xmlns:a16="http://schemas.microsoft.com/office/drawing/2014/main" id="{24635047-0391-4C2F-A03F-5B5C06085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6" name="Picture 115" descr="ecblank">
          <a:extLst>
            <a:ext uri="{FF2B5EF4-FFF2-40B4-BE49-F238E27FC236}">
              <a16:creationId xmlns:a16="http://schemas.microsoft.com/office/drawing/2014/main" id="{74CF56C6-02C0-40B2-9075-96C2A596B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7" name="Picture 96" descr="ecblank">
          <a:extLst>
            <a:ext uri="{FF2B5EF4-FFF2-40B4-BE49-F238E27FC236}">
              <a16:creationId xmlns:a16="http://schemas.microsoft.com/office/drawing/2014/main" id="{1658B588-C1C8-4673-857D-C67DC797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8" name="Picture 97" descr="ecblank">
          <a:extLst>
            <a:ext uri="{FF2B5EF4-FFF2-40B4-BE49-F238E27FC236}">
              <a16:creationId xmlns:a16="http://schemas.microsoft.com/office/drawing/2014/main" id="{192BD34E-FEE8-49EE-B69A-A3B7B6B05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39" name="Picture 98" descr="ecblank">
          <a:extLst>
            <a:ext uri="{FF2B5EF4-FFF2-40B4-BE49-F238E27FC236}">
              <a16:creationId xmlns:a16="http://schemas.microsoft.com/office/drawing/2014/main" id="{098A0E80-0F4F-43CE-8ABE-9CAE7F12B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0" name="Picture 99" descr="ecblank">
          <a:extLst>
            <a:ext uri="{FF2B5EF4-FFF2-40B4-BE49-F238E27FC236}">
              <a16:creationId xmlns:a16="http://schemas.microsoft.com/office/drawing/2014/main" id="{78697B90-9F29-4C66-AB31-287228911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1" name="Picture 100" descr="ecblank">
          <a:extLst>
            <a:ext uri="{FF2B5EF4-FFF2-40B4-BE49-F238E27FC236}">
              <a16:creationId xmlns:a16="http://schemas.microsoft.com/office/drawing/2014/main" id="{694A131B-A527-4DBD-B9BB-A292C2DF0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2" name="Picture 101" descr="ecblank">
          <a:extLst>
            <a:ext uri="{FF2B5EF4-FFF2-40B4-BE49-F238E27FC236}">
              <a16:creationId xmlns:a16="http://schemas.microsoft.com/office/drawing/2014/main" id="{5EEA486D-9225-45FD-B565-810A0FFC7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3" name="Picture 102" descr="ecblank">
          <a:extLst>
            <a:ext uri="{FF2B5EF4-FFF2-40B4-BE49-F238E27FC236}">
              <a16:creationId xmlns:a16="http://schemas.microsoft.com/office/drawing/2014/main" id="{84EF222A-A599-4A5C-86C4-CF8CBEB2A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4" name="Picture 103" descr="ecblank">
          <a:extLst>
            <a:ext uri="{FF2B5EF4-FFF2-40B4-BE49-F238E27FC236}">
              <a16:creationId xmlns:a16="http://schemas.microsoft.com/office/drawing/2014/main" id="{4349BF52-2EE6-45B4-94AA-58EA251F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5" name="Picture 104" descr="ecblank">
          <a:extLst>
            <a:ext uri="{FF2B5EF4-FFF2-40B4-BE49-F238E27FC236}">
              <a16:creationId xmlns:a16="http://schemas.microsoft.com/office/drawing/2014/main" id="{629F4193-0FB8-4818-9167-42B5C2D4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6" name="Picture 105" descr="ecblank">
          <a:extLst>
            <a:ext uri="{FF2B5EF4-FFF2-40B4-BE49-F238E27FC236}">
              <a16:creationId xmlns:a16="http://schemas.microsoft.com/office/drawing/2014/main" id="{F3B34A36-6F77-44EB-9B65-377B77DD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7" name="Picture 106" descr="ecblank">
          <a:extLst>
            <a:ext uri="{FF2B5EF4-FFF2-40B4-BE49-F238E27FC236}">
              <a16:creationId xmlns:a16="http://schemas.microsoft.com/office/drawing/2014/main" id="{EBDB9E38-3C4A-423E-A9F2-0FB7A8738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8" name="Picture 107" descr="ecblank">
          <a:extLst>
            <a:ext uri="{FF2B5EF4-FFF2-40B4-BE49-F238E27FC236}">
              <a16:creationId xmlns:a16="http://schemas.microsoft.com/office/drawing/2014/main" id="{CB640A48-9D2E-4801-B724-FCF8CA7F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49" name="Picture 108" descr="ecblank">
          <a:extLst>
            <a:ext uri="{FF2B5EF4-FFF2-40B4-BE49-F238E27FC236}">
              <a16:creationId xmlns:a16="http://schemas.microsoft.com/office/drawing/2014/main" id="{50E23389-2122-48AA-8C1E-5A93AA58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0" name="Picture 109" descr="ecblank">
          <a:extLst>
            <a:ext uri="{FF2B5EF4-FFF2-40B4-BE49-F238E27FC236}">
              <a16:creationId xmlns:a16="http://schemas.microsoft.com/office/drawing/2014/main" id="{5B28B461-16C2-4881-8928-1E6AFF9C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1" name="Picture 110" descr="ecblank">
          <a:extLst>
            <a:ext uri="{FF2B5EF4-FFF2-40B4-BE49-F238E27FC236}">
              <a16:creationId xmlns:a16="http://schemas.microsoft.com/office/drawing/2014/main" id="{7E14FC7B-B58E-405B-98B0-C1C57F7A8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2" name="Picture 111" descr="ecblank">
          <a:extLst>
            <a:ext uri="{FF2B5EF4-FFF2-40B4-BE49-F238E27FC236}">
              <a16:creationId xmlns:a16="http://schemas.microsoft.com/office/drawing/2014/main" id="{E8247DB6-3163-4A4F-981F-672DF88E6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3" name="Picture 112" descr="ecblank">
          <a:extLst>
            <a:ext uri="{FF2B5EF4-FFF2-40B4-BE49-F238E27FC236}">
              <a16:creationId xmlns:a16="http://schemas.microsoft.com/office/drawing/2014/main" id="{B8DB53B0-32CF-4923-B6AF-4D8FADC04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4" name="Picture 113" descr="ecblank">
          <a:extLst>
            <a:ext uri="{FF2B5EF4-FFF2-40B4-BE49-F238E27FC236}">
              <a16:creationId xmlns:a16="http://schemas.microsoft.com/office/drawing/2014/main" id="{0A1ACAAF-7F70-4855-A967-6D6DEB3A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5" name="Picture 114" descr="ecblank">
          <a:extLst>
            <a:ext uri="{FF2B5EF4-FFF2-40B4-BE49-F238E27FC236}">
              <a16:creationId xmlns:a16="http://schemas.microsoft.com/office/drawing/2014/main" id="{A6F57EF8-B144-4433-8A4C-AB12860A6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153</xdr:row>
      <xdr:rowOff>0</xdr:rowOff>
    </xdr:from>
    <xdr:ext cx="12699" cy="12438"/>
    <xdr:pic>
      <xdr:nvPicPr>
        <xdr:cNvPr id="7056" name="Picture 115" descr="ecblank">
          <a:extLst>
            <a:ext uri="{FF2B5EF4-FFF2-40B4-BE49-F238E27FC236}">
              <a16:creationId xmlns:a16="http://schemas.microsoft.com/office/drawing/2014/main" id="{E14F5BFA-5141-4302-A5BC-21B320EA3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08900" y="61741050"/>
          <a:ext cx="12699" cy="124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513</xdr:row>
      <xdr:rowOff>0</xdr:rowOff>
    </xdr:from>
    <xdr:ext cx="15875" cy="0"/>
    <xdr:pic>
      <xdr:nvPicPr>
        <xdr:cNvPr id="7057" name="Picture 159" descr="ecblank">
          <a:extLst>
            <a:ext uri="{FF2B5EF4-FFF2-40B4-BE49-F238E27FC236}">
              <a16:creationId xmlns:a16="http://schemas.microsoft.com/office/drawing/2014/main" id="{ADB9C587-9FB1-4623-92CC-4EB1AC50C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05114" y="196518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513</xdr:row>
      <xdr:rowOff>0</xdr:rowOff>
    </xdr:from>
    <xdr:ext cx="15875" cy="0"/>
    <xdr:pic>
      <xdr:nvPicPr>
        <xdr:cNvPr id="7058" name="Picture 159" descr="ecblank">
          <a:extLst>
            <a:ext uri="{FF2B5EF4-FFF2-40B4-BE49-F238E27FC236}">
              <a16:creationId xmlns:a16="http://schemas.microsoft.com/office/drawing/2014/main" id="{E24B32E6-408A-4295-BF69-45B60F1C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48977" y="196518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513</xdr:row>
      <xdr:rowOff>0</xdr:rowOff>
    </xdr:from>
    <xdr:ext cx="15875" cy="0"/>
    <xdr:pic>
      <xdr:nvPicPr>
        <xdr:cNvPr id="7059" name="Picture 159" descr="ecblank">
          <a:extLst>
            <a:ext uri="{FF2B5EF4-FFF2-40B4-BE49-F238E27FC236}">
              <a16:creationId xmlns:a16="http://schemas.microsoft.com/office/drawing/2014/main" id="{E05021E0-113F-49C4-9DB9-2857DA94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48977" y="196518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513</xdr:row>
      <xdr:rowOff>0</xdr:rowOff>
    </xdr:from>
    <xdr:ext cx="15875" cy="0"/>
    <xdr:pic>
      <xdr:nvPicPr>
        <xdr:cNvPr id="7060" name="Picture 159" descr="ecblank">
          <a:extLst>
            <a:ext uri="{FF2B5EF4-FFF2-40B4-BE49-F238E27FC236}">
              <a16:creationId xmlns:a16="http://schemas.microsoft.com/office/drawing/2014/main" id="{9CF15C75-CF14-4158-B73A-594282E0C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05114" y="196518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513</xdr:row>
      <xdr:rowOff>0</xdr:rowOff>
    </xdr:from>
    <xdr:ext cx="15875" cy="0"/>
    <xdr:pic>
      <xdr:nvPicPr>
        <xdr:cNvPr id="7061" name="Picture 159" descr="ecblank">
          <a:extLst>
            <a:ext uri="{FF2B5EF4-FFF2-40B4-BE49-F238E27FC236}">
              <a16:creationId xmlns:a16="http://schemas.microsoft.com/office/drawing/2014/main" id="{6D4C536C-483C-45A6-8EB2-304B9B460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05114" y="196518068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515</xdr:row>
      <xdr:rowOff>0</xdr:rowOff>
    </xdr:from>
    <xdr:ext cx="15875" cy="0"/>
    <xdr:pic>
      <xdr:nvPicPr>
        <xdr:cNvPr id="7065" name="Picture 159" descr="ecblank">
          <a:extLst>
            <a:ext uri="{FF2B5EF4-FFF2-40B4-BE49-F238E27FC236}">
              <a16:creationId xmlns:a16="http://schemas.microsoft.com/office/drawing/2014/main" id="{99E182AC-20AA-4963-944B-1419A1E0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39625" y="20006310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515</xdr:row>
      <xdr:rowOff>0</xdr:rowOff>
    </xdr:from>
    <xdr:ext cx="15875" cy="0"/>
    <xdr:pic>
      <xdr:nvPicPr>
        <xdr:cNvPr id="7066" name="Picture 159" descr="ecblank">
          <a:extLst>
            <a:ext uri="{FF2B5EF4-FFF2-40B4-BE49-F238E27FC236}">
              <a16:creationId xmlns:a16="http://schemas.microsoft.com/office/drawing/2014/main" id="{54AB9BC1-EEDE-4C5A-A69D-1D2EC232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62825" y="20006310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515</xdr:row>
      <xdr:rowOff>0</xdr:rowOff>
    </xdr:from>
    <xdr:ext cx="15875" cy="0"/>
    <xdr:pic>
      <xdr:nvPicPr>
        <xdr:cNvPr id="7067" name="Picture 159" descr="ecblank">
          <a:extLst>
            <a:ext uri="{FF2B5EF4-FFF2-40B4-BE49-F238E27FC236}">
              <a16:creationId xmlns:a16="http://schemas.microsoft.com/office/drawing/2014/main" id="{8D90F592-1FCA-4320-824A-B6615D702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39625" y="200063100"/>
          <a:ext cx="1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5021793</xdr:colOff>
      <xdr:row>0</xdr:row>
      <xdr:rowOff>324555</xdr:rowOff>
    </xdr:from>
    <xdr:to>
      <xdr:col>4</xdr:col>
      <xdr:colOff>2555147</xdr:colOff>
      <xdr:row>1</xdr:row>
      <xdr:rowOff>3156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9C98D1-77D4-407D-BA3C-337DBBD35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0693" y="324555"/>
          <a:ext cx="3210254" cy="1418501"/>
        </a:xfrm>
        <a:prstGeom prst="rect">
          <a:avLst/>
        </a:prstGeom>
      </xdr:spPr>
    </xdr:pic>
    <xdr:clientData/>
  </xdr:twoCellAnchor>
  <xdr:oneCellAnchor>
    <xdr:from>
      <xdr:col>4</xdr:col>
      <xdr:colOff>5021793</xdr:colOff>
      <xdr:row>0</xdr:row>
      <xdr:rowOff>324555</xdr:rowOff>
    </xdr:from>
    <xdr:ext cx="3209869" cy="1420040"/>
    <xdr:pic>
      <xdr:nvPicPr>
        <xdr:cNvPr id="3" name="Picture 2">
          <a:extLst>
            <a:ext uri="{FF2B5EF4-FFF2-40B4-BE49-F238E27FC236}">
              <a16:creationId xmlns:a16="http://schemas.microsoft.com/office/drawing/2014/main" id="{F9559000-1D7B-4813-AC25-172E6C7ED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97593" y="324555"/>
          <a:ext cx="3209869" cy="142004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3013464</xdr:colOff>
      <xdr:row>0</xdr:row>
      <xdr:rowOff>260314</xdr:rowOff>
    </xdr:from>
    <xdr:to>
      <xdr:col>3</xdr:col>
      <xdr:colOff>5204368</xdr:colOff>
      <xdr:row>0</xdr:row>
      <xdr:rowOff>1676169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58F47F-4C92-4F64-A51E-652775C58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87675" y="260314"/>
          <a:ext cx="2190904" cy="1415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E6B40-039A-48C7-BA55-45CF6AF7A53E}">
  <sheetPr>
    <pageSetUpPr fitToPage="1"/>
  </sheetPr>
  <dimension ref="A1:F21"/>
  <sheetViews>
    <sheetView showGridLines="0" zoomScale="65" zoomScaleNormal="65" workbookViewId="0">
      <selection activeCell="E18" sqref="E18"/>
    </sheetView>
  </sheetViews>
  <sheetFormatPr defaultColWidth="9.140625" defaultRowHeight="15" x14ac:dyDescent="0.2"/>
  <cols>
    <col min="1" max="1" width="18.28515625" style="69" customWidth="1"/>
    <col min="2" max="2" width="15.85546875" style="70" customWidth="1"/>
    <col min="3" max="3" width="22.85546875" style="70" customWidth="1"/>
    <col min="4" max="4" width="56.7109375" style="70" customWidth="1"/>
    <col min="5" max="5" width="160.5703125" style="69" customWidth="1"/>
    <col min="6" max="6" width="24.7109375" style="3" customWidth="1"/>
    <col min="7" max="16384" width="9.140625" style="3"/>
  </cols>
  <sheetData>
    <row r="1" spans="1:6" ht="135.94999999999999" customHeight="1" x14ac:dyDescent="0.2">
      <c r="A1" s="208"/>
      <c r="B1" s="208"/>
      <c r="C1" s="208"/>
      <c r="D1" s="208"/>
      <c r="E1" s="208"/>
    </row>
    <row r="2" spans="1:6" s="61" customFormat="1" ht="75" customHeight="1" x14ac:dyDescent="0.25">
      <c r="A2" s="209" t="s">
        <v>370</v>
      </c>
      <c r="B2" s="210"/>
      <c r="C2" s="210"/>
      <c r="D2" s="210"/>
      <c r="E2" s="210"/>
    </row>
    <row r="3" spans="1:6" s="6" customFormat="1" ht="90" customHeight="1" x14ac:dyDescent="0.25">
      <c r="A3" s="62" t="s">
        <v>385</v>
      </c>
      <c r="B3" s="62" t="s">
        <v>2</v>
      </c>
      <c r="C3" s="62" t="s">
        <v>3</v>
      </c>
      <c r="D3" s="62" t="s">
        <v>397</v>
      </c>
      <c r="E3" s="62" t="s">
        <v>386</v>
      </c>
    </row>
    <row r="4" spans="1:6" s="2" customFormat="1" ht="54.95" customHeight="1" x14ac:dyDescent="0.25">
      <c r="A4" s="211" t="s">
        <v>108</v>
      </c>
      <c r="B4" s="212"/>
      <c r="C4" s="212"/>
      <c r="D4" s="212"/>
      <c r="E4" s="212"/>
    </row>
    <row r="5" spans="1:6" s="1" customFormat="1" ht="30" customHeight="1" x14ac:dyDescent="0.2">
      <c r="A5" s="45"/>
      <c r="B5" s="45">
        <v>2389514</v>
      </c>
      <c r="C5" s="10">
        <v>4045787459890</v>
      </c>
      <c r="D5" s="51" t="s">
        <v>356</v>
      </c>
      <c r="E5" s="51" t="s">
        <v>358</v>
      </c>
      <c r="F5" s="3"/>
    </row>
    <row r="6" spans="1:6" s="1" customFormat="1" ht="30" customHeight="1" x14ac:dyDescent="0.2">
      <c r="A6" s="11"/>
      <c r="B6" s="11">
        <v>2449689</v>
      </c>
      <c r="C6" s="13">
        <v>4045787484441</v>
      </c>
      <c r="D6" s="26" t="s">
        <v>403</v>
      </c>
      <c r="E6" s="26" t="s">
        <v>405</v>
      </c>
      <c r="F6" s="3"/>
    </row>
    <row r="7" spans="1:6" s="1" customFormat="1" ht="30" customHeight="1" x14ac:dyDescent="0.2">
      <c r="A7" s="47" t="s">
        <v>113</v>
      </c>
      <c r="B7" s="11">
        <v>2572714</v>
      </c>
      <c r="C7" s="13">
        <v>4045787576443</v>
      </c>
      <c r="D7" s="26" t="s">
        <v>417</v>
      </c>
      <c r="E7" s="26" t="s">
        <v>593</v>
      </c>
      <c r="F7" s="3"/>
    </row>
    <row r="8" spans="1:6" s="1" customFormat="1" ht="30" customHeight="1" x14ac:dyDescent="0.2">
      <c r="A8" s="47" t="s">
        <v>113</v>
      </c>
      <c r="B8" s="11">
        <v>2572358</v>
      </c>
      <c r="C8" s="13">
        <v>4045787576665</v>
      </c>
      <c r="D8" s="26" t="s">
        <v>426</v>
      </c>
      <c r="E8" s="26" t="s">
        <v>594</v>
      </c>
      <c r="F8" s="3"/>
    </row>
    <row r="9" spans="1:6" s="1" customFormat="1" ht="30" customHeight="1" x14ac:dyDescent="0.2">
      <c r="A9" s="11"/>
      <c r="B9" s="11">
        <v>2219479</v>
      </c>
      <c r="C9" s="13">
        <v>4045787392395</v>
      </c>
      <c r="D9" s="26" t="s">
        <v>301</v>
      </c>
      <c r="E9" s="26" t="s">
        <v>302</v>
      </c>
      <c r="F9" s="3"/>
    </row>
    <row r="10" spans="1:6" s="1" customFormat="1" ht="30" customHeight="1" x14ac:dyDescent="0.2">
      <c r="A10" s="11"/>
      <c r="B10" s="11">
        <v>2485162</v>
      </c>
      <c r="C10" s="13">
        <v>4045787515459</v>
      </c>
      <c r="D10" s="26" t="s">
        <v>347</v>
      </c>
      <c r="E10" s="26" t="s">
        <v>359</v>
      </c>
      <c r="F10" s="3"/>
    </row>
    <row r="11" spans="1:6" s="1" customFormat="1" ht="30" customHeight="1" x14ac:dyDescent="0.2">
      <c r="A11" s="11"/>
      <c r="B11" s="11">
        <v>2379192</v>
      </c>
      <c r="C11" s="13">
        <v>4045787456370</v>
      </c>
      <c r="D11" s="26" t="s">
        <v>309</v>
      </c>
      <c r="E11" s="26" t="s">
        <v>310</v>
      </c>
      <c r="F11" s="3"/>
    </row>
    <row r="12" spans="1:6" s="1" customFormat="1" ht="30" customHeight="1" x14ac:dyDescent="0.2">
      <c r="A12" s="11"/>
      <c r="B12" s="11">
        <v>2450633</v>
      </c>
      <c r="C12" s="13">
        <v>4045787484663</v>
      </c>
      <c r="D12" s="26" t="s">
        <v>415</v>
      </c>
      <c r="E12" s="26" t="s">
        <v>416</v>
      </c>
      <c r="F12" s="3"/>
    </row>
    <row r="13" spans="1:6" s="1" customFormat="1" ht="30" customHeight="1" x14ac:dyDescent="0.2">
      <c r="A13" s="11"/>
      <c r="B13" s="11">
        <v>2423809</v>
      </c>
      <c r="C13" s="13">
        <v>4045787475111</v>
      </c>
      <c r="D13" s="26" t="s">
        <v>401</v>
      </c>
      <c r="E13" s="26" t="s">
        <v>402</v>
      </c>
      <c r="F13" s="3"/>
    </row>
    <row r="14" spans="1:6" s="1" customFormat="1" ht="30" customHeight="1" x14ac:dyDescent="0.2">
      <c r="A14" s="11"/>
      <c r="B14" s="11">
        <v>2158194</v>
      </c>
      <c r="C14" s="13">
        <v>4045787379495</v>
      </c>
      <c r="D14" s="26" t="s">
        <v>166</v>
      </c>
      <c r="E14" s="26" t="s">
        <v>168</v>
      </c>
      <c r="F14" s="3"/>
    </row>
    <row r="15" spans="1:6" s="1" customFormat="1" ht="30" customHeight="1" x14ac:dyDescent="0.2">
      <c r="A15" s="11"/>
      <c r="B15" s="11">
        <v>2308448</v>
      </c>
      <c r="C15" s="13">
        <v>4045787424089</v>
      </c>
      <c r="D15" s="26" t="s">
        <v>332</v>
      </c>
      <c r="E15" s="26" t="s">
        <v>344</v>
      </c>
      <c r="F15" s="3"/>
    </row>
    <row r="16" spans="1:6" s="1" customFormat="1" ht="30" customHeight="1" x14ac:dyDescent="0.2">
      <c r="A16" s="11">
        <v>1799145</v>
      </c>
      <c r="B16" s="11">
        <v>2105591</v>
      </c>
      <c r="C16" s="40" t="s">
        <v>298</v>
      </c>
      <c r="D16" s="26" t="s">
        <v>299</v>
      </c>
      <c r="E16" s="26" t="s">
        <v>105</v>
      </c>
      <c r="F16" s="3"/>
    </row>
    <row r="17" spans="1:6" s="1" customFormat="1" ht="30" customHeight="1" x14ac:dyDescent="0.2">
      <c r="A17" s="11">
        <v>2312019</v>
      </c>
      <c r="B17" s="11">
        <v>2360967</v>
      </c>
      <c r="C17" s="13">
        <v>4045787446708</v>
      </c>
      <c r="D17" s="26" t="s">
        <v>518</v>
      </c>
      <c r="E17" s="26" t="s">
        <v>346</v>
      </c>
      <c r="F17" s="3"/>
    </row>
    <row r="18" spans="1:6" s="1" customFormat="1" ht="30" customHeight="1" x14ac:dyDescent="0.2">
      <c r="A18" s="11"/>
      <c r="B18" s="11">
        <v>2449691</v>
      </c>
      <c r="C18" s="13">
        <v>4045787484427</v>
      </c>
      <c r="D18" s="26" t="s">
        <v>404</v>
      </c>
      <c r="E18" s="26" t="s">
        <v>406</v>
      </c>
      <c r="F18" s="3"/>
    </row>
    <row r="19" spans="1:6" s="1" customFormat="1" ht="30" customHeight="1" x14ac:dyDescent="0.2">
      <c r="A19" s="47" t="s">
        <v>113</v>
      </c>
      <c r="B19" s="11">
        <v>2572360</v>
      </c>
      <c r="C19" s="13">
        <v>4045787576740</v>
      </c>
      <c r="D19" s="26" t="s">
        <v>418</v>
      </c>
      <c r="E19" s="26" t="s">
        <v>595</v>
      </c>
      <c r="F19" s="3"/>
    </row>
    <row r="20" spans="1:6" s="1" customFormat="1" ht="30" customHeight="1" x14ac:dyDescent="0.2">
      <c r="A20" s="11"/>
      <c r="B20" s="11">
        <v>2454348</v>
      </c>
      <c r="C20" s="13">
        <v>4045787488784</v>
      </c>
      <c r="D20" s="26" t="s">
        <v>357</v>
      </c>
      <c r="E20" s="26" t="s">
        <v>360</v>
      </c>
      <c r="F20" s="3"/>
    </row>
    <row r="21" spans="1:6" ht="18" x14ac:dyDescent="0.25">
      <c r="E21" s="63"/>
    </row>
  </sheetData>
  <autoFilter ref="A3:E3" xr:uid="{962BBEA7-B3FF-4D47-8B45-4039B23A1E09}"/>
  <mergeCells count="3">
    <mergeCell ref="A1:E1"/>
    <mergeCell ref="A2:E2"/>
    <mergeCell ref="A4:E4"/>
  </mergeCells>
  <pageMargins left="0.7" right="0.7" top="0.75" bottom="0.75" header="0.3" footer="0.3"/>
  <pageSetup scale="53" fitToHeight="0" orientation="landscape" r:id="rId1"/>
  <colBreaks count="1" manualBreakCount="1">
    <brk id="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02C48-EB61-43B2-B1CA-C078F2FD8FE7}">
  <sheetPr>
    <pageSetUpPr fitToPage="1"/>
  </sheetPr>
  <dimension ref="A1:T517"/>
  <sheetViews>
    <sheetView showGridLines="0" tabSelected="1" showWhiteSpace="0" topLeftCell="E356" zoomScale="66" zoomScaleNormal="66" zoomScaleSheetLayoutView="50" workbookViewId="0">
      <selection activeCell="F375" sqref="F375"/>
    </sheetView>
  </sheetViews>
  <sheetFormatPr defaultColWidth="9.140625" defaultRowHeight="15.75" x14ac:dyDescent="0.25"/>
  <cols>
    <col min="1" max="1" width="4" style="3" customWidth="1"/>
    <col min="2" max="2" width="51.140625" style="70" customWidth="1"/>
    <col min="3" max="3" width="15.85546875" style="70" customWidth="1"/>
    <col min="4" max="4" width="22.85546875" style="70" customWidth="1"/>
    <col min="5" max="5" width="104.42578125" style="69" customWidth="1"/>
    <col min="6" max="6" width="113.42578125" style="69" bestFit="1" customWidth="1"/>
    <col min="7" max="7" width="26.28515625" style="4" customWidth="1"/>
    <col min="8" max="9" width="18.85546875" style="69" customWidth="1"/>
    <col min="10" max="17" width="18.85546875" style="85" customWidth="1"/>
    <col min="18" max="18" width="14.42578125" style="3" customWidth="1"/>
    <col min="19" max="16384" width="9.140625" style="3"/>
  </cols>
  <sheetData>
    <row r="1" spans="2:17" ht="137.1" customHeight="1" x14ac:dyDescent="0.35"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</row>
    <row r="2" spans="2:17" s="61" customFormat="1" ht="75" customHeight="1" x14ac:dyDescent="0.25">
      <c r="B2" s="214" t="s">
        <v>733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</row>
    <row r="3" spans="2:17" s="6" customFormat="1" ht="90" customHeight="1" x14ac:dyDescent="0.25">
      <c r="B3" s="73" t="s">
        <v>385</v>
      </c>
      <c r="C3" s="8" t="s">
        <v>2</v>
      </c>
      <c r="D3" s="73" t="s">
        <v>3</v>
      </c>
      <c r="E3" s="143" t="s">
        <v>397</v>
      </c>
      <c r="F3" s="143" t="s">
        <v>1024</v>
      </c>
      <c r="G3" s="74" t="s">
        <v>396</v>
      </c>
      <c r="H3" s="73" t="s">
        <v>387</v>
      </c>
      <c r="I3" s="73" t="s">
        <v>153</v>
      </c>
      <c r="J3" s="73" t="s">
        <v>388</v>
      </c>
      <c r="K3" s="73" t="s">
        <v>389</v>
      </c>
      <c r="L3" s="73" t="s">
        <v>390</v>
      </c>
      <c r="M3" s="73" t="s">
        <v>391</v>
      </c>
      <c r="N3" s="73" t="s">
        <v>392</v>
      </c>
      <c r="O3" s="73" t="s">
        <v>393</v>
      </c>
      <c r="P3" s="73" t="s">
        <v>394</v>
      </c>
      <c r="Q3" s="73" t="s">
        <v>395</v>
      </c>
    </row>
    <row r="4" spans="2:17" s="2" customFormat="1" ht="54.95" customHeight="1" x14ac:dyDescent="0.25">
      <c r="B4" s="135" t="s">
        <v>367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7"/>
    </row>
    <row r="5" spans="2:17" s="63" customFormat="1" ht="30" customHeight="1" x14ac:dyDescent="0.25">
      <c r="B5" s="102" t="s">
        <v>6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4"/>
    </row>
    <row r="6" spans="2:17" s="2" customFormat="1" ht="30" customHeight="1" x14ac:dyDescent="0.25">
      <c r="B6" s="47"/>
      <c r="C6" s="11">
        <v>2686739</v>
      </c>
      <c r="D6" s="13">
        <v>7702045764772</v>
      </c>
      <c r="E6" s="26" t="s">
        <v>1258</v>
      </c>
      <c r="F6" s="26" t="s">
        <v>1168</v>
      </c>
      <c r="G6" s="13">
        <v>60</v>
      </c>
      <c r="H6" s="91">
        <v>8.9499999999999993</v>
      </c>
      <c r="I6" s="91">
        <f t="shared" ref="I6:I36" si="0">H6*2</f>
        <v>17.899999999999999</v>
      </c>
      <c r="J6" s="75">
        <v>1.26</v>
      </c>
      <c r="K6" s="75">
        <v>1.496</v>
      </c>
      <c r="L6" s="75">
        <v>6.3390000000000004</v>
      </c>
      <c r="M6" s="75">
        <v>0.16500000000000001</v>
      </c>
      <c r="N6" s="75">
        <v>15.747999999999999</v>
      </c>
      <c r="O6" s="75">
        <v>7.8739999999999997</v>
      </c>
      <c r="P6" s="75">
        <v>6.89</v>
      </c>
      <c r="Q6" s="75">
        <v>10.368</v>
      </c>
    </row>
    <row r="7" spans="2:17" s="2" customFormat="1" ht="30" customHeight="1" x14ac:dyDescent="0.25">
      <c r="B7" s="11">
        <v>1684502</v>
      </c>
      <c r="C7" s="11">
        <v>2682951</v>
      </c>
      <c r="D7" s="13">
        <v>7702045539202</v>
      </c>
      <c r="E7" s="26" t="s">
        <v>1259</v>
      </c>
      <c r="F7" s="26" t="s">
        <v>1169</v>
      </c>
      <c r="G7" s="13">
        <v>60</v>
      </c>
      <c r="H7" s="91">
        <v>8.9499999999999993</v>
      </c>
      <c r="I7" s="91">
        <f t="shared" si="0"/>
        <v>17.899999999999999</v>
      </c>
      <c r="J7" s="75">
        <v>1.26</v>
      </c>
      <c r="K7" s="75">
        <v>1.496</v>
      </c>
      <c r="L7" s="75">
        <v>6.3390000000000004</v>
      </c>
      <c r="M7" s="75">
        <v>0.16500000000000001</v>
      </c>
      <c r="N7" s="75">
        <v>15.747999999999999</v>
      </c>
      <c r="O7" s="75">
        <v>7.8739999999999997</v>
      </c>
      <c r="P7" s="75">
        <v>6.89</v>
      </c>
      <c r="Q7" s="75">
        <v>10.368</v>
      </c>
    </row>
    <row r="8" spans="2:17" s="2" customFormat="1" ht="30" customHeight="1" x14ac:dyDescent="0.25">
      <c r="B8" s="11">
        <v>1684501</v>
      </c>
      <c r="C8" s="11">
        <v>2684068</v>
      </c>
      <c r="D8" s="13">
        <v>7702045539196</v>
      </c>
      <c r="E8" s="26" t="s">
        <v>1260</v>
      </c>
      <c r="F8" s="26" t="s">
        <v>1170</v>
      </c>
      <c r="G8" s="13">
        <v>60</v>
      </c>
      <c r="H8" s="91">
        <v>8.9499999999999993</v>
      </c>
      <c r="I8" s="91">
        <f t="shared" si="0"/>
        <v>17.899999999999999</v>
      </c>
      <c r="J8" s="75">
        <v>1.26</v>
      </c>
      <c r="K8" s="75">
        <v>1.496</v>
      </c>
      <c r="L8" s="75">
        <v>6.3390000000000004</v>
      </c>
      <c r="M8" s="75">
        <v>0.16500000000000001</v>
      </c>
      <c r="N8" s="75">
        <v>15.747999999999999</v>
      </c>
      <c r="O8" s="75">
        <v>7.8739999999999997</v>
      </c>
      <c r="P8" s="75">
        <v>6.89</v>
      </c>
      <c r="Q8" s="75">
        <v>10.368</v>
      </c>
    </row>
    <row r="9" spans="2:17" s="2" customFormat="1" ht="30" customHeight="1" x14ac:dyDescent="0.25">
      <c r="B9" s="11">
        <v>1684500</v>
      </c>
      <c r="C9" s="11">
        <v>2686806</v>
      </c>
      <c r="D9" s="13">
        <v>7702045539189</v>
      </c>
      <c r="E9" s="26" t="s">
        <v>1261</v>
      </c>
      <c r="F9" s="26" t="s">
        <v>1171</v>
      </c>
      <c r="G9" s="13">
        <v>60</v>
      </c>
      <c r="H9" s="91">
        <v>8.9499999999999993</v>
      </c>
      <c r="I9" s="91">
        <f t="shared" si="0"/>
        <v>17.899999999999999</v>
      </c>
      <c r="J9" s="75">
        <v>1.26</v>
      </c>
      <c r="K9" s="75">
        <v>1.496</v>
      </c>
      <c r="L9" s="75">
        <v>6.3390000000000004</v>
      </c>
      <c r="M9" s="75">
        <v>0.16500000000000001</v>
      </c>
      <c r="N9" s="75">
        <v>15.747999999999999</v>
      </c>
      <c r="O9" s="75">
        <v>7.8739999999999997</v>
      </c>
      <c r="P9" s="75">
        <v>6.89</v>
      </c>
      <c r="Q9" s="75">
        <v>10.368</v>
      </c>
    </row>
    <row r="10" spans="2:17" s="2" customFormat="1" ht="30" customHeight="1" x14ac:dyDescent="0.25">
      <c r="B10" s="11">
        <v>1684499</v>
      </c>
      <c r="C10" s="11">
        <v>2683000</v>
      </c>
      <c r="D10" s="13">
        <v>7702045539172</v>
      </c>
      <c r="E10" s="26" t="s">
        <v>1262</v>
      </c>
      <c r="F10" s="26" t="s">
        <v>1172</v>
      </c>
      <c r="G10" s="13">
        <v>60</v>
      </c>
      <c r="H10" s="91">
        <v>8.9499999999999993</v>
      </c>
      <c r="I10" s="91">
        <f t="shared" si="0"/>
        <v>17.899999999999999</v>
      </c>
      <c r="J10" s="75">
        <v>1.26</v>
      </c>
      <c r="K10" s="75">
        <v>1.496</v>
      </c>
      <c r="L10" s="75">
        <v>6.3390000000000004</v>
      </c>
      <c r="M10" s="75">
        <v>0.16500000000000001</v>
      </c>
      <c r="N10" s="75">
        <v>15.747999999999999</v>
      </c>
      <c r="O10" s="75">
        <v>7.8739999999999997</v>
      </c>
      <c r="P10" s="75">
        <v>6.89</v>
      </c>
      <c r="Q10" s="75">
        <v>10.368</v>
      </c>
    </row>
    <row r="11" spans="2:17" s="2" customFormat="1" ht="30" customHeight="1" x14ac:dyDescent="0.25">
      <c r="B11" s="11">
        <v>1684498</v>
      </c>
      <c r="C11" s="11">
        <v>2683027</v>
      </c>
      <c r="D11" s="13">
        <v>7702045539165</v>
      </c>
      <c r="E11" s="26" t="s">
        <v>1263</v>
      </c>
      <c r="F11" s="26" t="s">
        <v>1173</v>
      </c>
      <c r="G11" s="13">
        <v>60</v>
      </c>
      <c r="H11" s="91">
        <v>8.9499999999999993</v>
      </c>
      <c r="I11" s="91">
        <f t="shared" si="0"/>
        <v>17.899999999999999</v>
      </c>
      <c r="J11" s="75">
        <v>1.26</v>
      </c>
      <c r="K11" s="75">
        <v>1.496</v>
      </c>
      <c r="L11" s="75">
        <v>6.3390000000000004</v>
      </c>
      <c r="M11" s="75">
        <v>0.16500000000000001</v>
      </c>
      <c r="N11" s="75">
        <v>15.747999999999999</v>
      </c>
      <c r="O11" s="75">
        <v>7.8739999999999997</v>
      </c>
      <c r="P11" s="75">
        <v>6.89</v>
      </c>
      <c r="Q11" s="75">
        <v>10.368</v>
      </c>
    </row>
    <row r="12" spans="2:17" s="2" customFormat="1" ht="30" customHeight="1" x14ac:dyDescent="0.25">
      <c r="B12" s="11">
        <v>1684497</v>
      </c>
      <c r="C12" s="11">
        <v>2683414</v>
      </c>
      <c r="D12" s="13">
        <v>7702045539158</v>
      </c>
      <c r="E12" s="26" t="s">
        <v>1264</v>
      </c>
      <c r="F12" s="26" t="s">
        <v>1174</v>
      </c>
      <c r="G12" s="13">
        <v>60</v>
      </c>
      <c r="H12" s="91">
        <v>8.9499999999999993</v>
      </c>
      <c r="I12" s="91">
        <f t="shared" si="0"/>
        <v>17.899999999999999</v>
      </c>
      <c r="J12" s="75">
        <v>1.26</v>
      </c>
      <c r="K12" s="75">
        <v>1.496</v>
      </c>
      <c r="L12" s="75">
        <v>6.3390000000000004</v>
      </c>
      <c r="M12" s="75">
        <v>0.16500000000000001</v>
      </c>
      <c r="N12" s="75">
        <v>15.747999999999999</v>
      </c>
      <c r="O12" s="75">
        <v>7.8739999999999997</v>
      </c>
      <c r="P12" s="75">
        <v>6.89</v>
      </c>
      <c r="Q12" s="75">
        <v>10.368</v>
      </c>
    </row>
    <row r="13" spans="2:17" s="2" customFormat="1" ht="30" customHeight="1" x14ac:dyDescent="0.25">
      <c r="B13" s="11">
        <v>1684496</v>
      </c>
      <c r="C13" s="11">
        <v>2686857</v>
      </c>
      <c r="D13" s="13">
        <v>7702045539141</v>
      </c>
      <c r="E13" s="26" t="s">
        <v>1265</v>
      </c>
      <c r="F13" s="26" t="s">
        <v>1175</v>
      </c>
      <c r="G13" s="13">
        <v>60</v>
      </c>
      <c r="H13" s="91">
        <v>8.9499999999999993</v>
      </c>
      <c r="I13" s="91">
        <f t="shared" si="0"/>
        <v>17.899999999999999</v>
      </c>
      <c r="J13" s="75">
        <v>1.26</v>
      </c>
      <c r="K13" s="75">
        <v>1.496</v>
      </c>
      <c r="L13" s="75">
        <v>6.3390000000000004</v>
      </c>
      <c r="M13" s="75">
        <v>0.16500000000000001</v>
      </c>
      <c r="N13" s="75">
        <v>15.747999999999999</v>
      </c>
      <c r="O13" s="75">
        <v>7.8739999999999997</v>
      </c>
      <c r="P13" s="75">
        <v>6.89</v>
      </c>
      <c r="Q13" s="75">
        <v>10.368</v>
      </c>
    </row>
    <row r="14" spans="2:17" s="2" customFormat="1" ht="30" customHeight="1" x14ac:dyDescent="0.25">
      <c r="B14" s="11">
        <v>1684495</v>
      </c>
      <c r="C14" s="11">
        <v>2683408</v>
      </c>
      <c r="D14" s="13">
        <v>7702045539134</v>
      </c>
      <c r="E14" s="26" t="s">
        <v>1266</v>
      </c>
      <c r="F14" s="26" t="s">
        <v>1176</v>
      </c>
      <c r="G14" s="13">
        <v>60</v>
      </c>
      <c r="H14" s="91">
        <v>8.9499999999999993</v>
      </c>
      <c r="I14" s="91">
        <f t="shared" si="0"/>
        <v>17.899999999999999</v>
      </c>
      <c r="J14" s="75">
        <v>1.26</v>
      </c>
      <c r="K14" s="75">
        <v>1.496</v>
      </c>
      <c r="L14" s="75">
        <v>6.3390000000000004</v>
      </c>
      <c r="M14" s="75">
        <v>0.16500000000000001</v>
      </c>
      <c r="N14" s="75">
        <v>15.747999999999999</v>
      </c>
      <c r="O14" s="75">
        <v>7.8739999999999997</v>
      </c>
      <c r="P14" s="75">
        <v>6.89</v>
      </c>
      <c r="Q14" s="75">
        <v>10.368</v>
      </c>
    </row>
    <row r="15" spans="2:17" s="2" customFormat="1" ht="30" customHeight="1" x14ac:dyDescent="0.25">
      <c r="B15" s="11">
        <v>1684494</v>
      </c>
      <c r="C15" s="11">
        <v>2683441</v>
      </c>
      <c r="D15" s="13">
        <v>7702045539127</v>
      </c>
      <c r="E15" s="26" t="s">
        <v>1267</v>
      </c>
      <c r="F15" s="26" t="s">
        <v>1177</v>
      </c>
      <c r="G15" s="13">
        <v>60</v>
      </c>
      <c r="H15" s="91">
        <v>8.9499999999999993</v>
      </c>
      <c r="I15" s="91">
        <f t="shared" si="0"/>
        <v>17.899999999999999</v>
      </c>
      <c r="J15" s="75">
        <v>1.26</v>
      </c>
      <c r="K15" s="75">
        <v>1.496</v>
      </c>
      <c r="L15" s="75">
        <v>6.3390000000000004</v>
      </c>
      <c r="M15" s="75">
        <v>0.16500000000000001</v>
      </c>
      <c r="N15" s="75">
        <v>15.747999999999999</v>
      </c>
      <c r="O15" s="75">
        <v>7.8739999999999997</v>
      </c>
      <c r="P15" s="75">
        <v>6.89</v>
      </c>
      <c r="Q15" s="75">
        <v>10.368</v>
      </c>
    </row>
    <row r="16" spans="2:17" s="2" customFormat="1" ht="30" customHeight="1" x14ac:dyDescent="0.25">
      <c r="B16" s="11">
        <v>1684493</v>
      </c>
      <c r="C16" s="11">
        <v>2686815</v>
      </c>
      <c r="D16" s="13">
        <v>7702045539110</v>
      </c>
      <c r="E16" s="26" t="s">
        <v>1268</v>
      </c>
      <c r="F16" s="26" t="s">
        <v>1178</v>
      </c>
      <c r="G16" s="13">
        <v>60</v>
      </c>
      <c r="H16" s="91">
        <v>8.9499999999999993</v>
      </c>
      <c r="I16" s="91">
        <f t="shared" si="0"/>
        <v>17.899999999999999</v>
      </c>
      <c r="J16" s="75">
        <v>1.26</v>
      </c>
      <c r="K16" s="75">
        <v>1.496</v>
      </c>
      <c r="L16" s="75">
        <v>6.3390000000000004</v>
      </c>
      <c r="M16" s="75">
        <v>0.16500000000000001</v>
      </c>
      <c r="N16" s="75">
        <v>15.747999999999999</v>
      </c>
      <c r="O16" s="75">
        <v>7.8739999999999997</v>
      </c>
      <c r="P16" s="75">
        <v>6.89</v>
      </c>
      <c r="Q16" s="75">
        <v>10.368</v>
      </c>
    </row>
    <row r="17" spans="2:17" s="2" customFormat="1" ht="30" customHeight="1" x14ac:dyDescent="0.25">
      <c r="B17" s="11">
        <v>1684481</v>
      </c>
      <c r="C17" s="11">
        <v>2683415</v>
      </c>
      <c r="D17" s="13">
        <v>7702045539011</v>
      </c>
      <c r="E17" s="26" t="s">
        <v>1269</v>
      </c>
      <c r="F17" s="26" t="s">
        <v>1179</v>
      </c>
      <c r="G17" s="13">
        <v>60</v>
      </c>
      <c r="H17" s="91">
        <v>8.9499999999999993</v>
      </c>
      <c r="I17" s="91">
        <f t="shared" si="0"/>
        <v>17.899999999999999</v>
      </c>
      <c r="J17" s="75">
        <v>1.26</v>
      </c>
      <c r="K17" s="75">
        <v>1.496</v>
      </c>
      <c r="L17" s="75">
        <v>6.3390000000000004</v>
      </c>
      <c r="M17" s="75">
        <v>0.16500000000000001</v>
      </c>
      <c r="N17" s="75">
        <v>15.747999999999999</v>
      </c>
      <c r="O17" s="75">
        <v>7.8739999999999997</v>
      </c>
      <c r="P17" s="75">
        <v>6.89</v>
      </c>
      <c r="Q17" s="75">
        <v>10.368</v>
      </c>
    </row>
    <row r="18" spans="2:17" s="2" customFormat="1" ht="30" customHeight="1" x14ac:dyDescent="0.25">
      <c r="B18" s="11">
        <v>1684480</v>
      </c>
      <c r="C18" s="11">
        <v>2685512</v>
      </c>
      <c r="D18" s="13">
        <v>7702045539004</v>
      </c>
      <c r="E18" s="26" t="s">
        <v>1270</v>
      </c>
      <c r="F18" s="26" t="s">
        <v>1180</v>
      </c>
      <c r="G18" s="13">
        <v>60</v>
      </c>
      <c r="H18" s="91">
        <v>8.9499999999999993</v>
      </c>
      <c r="I18" s="91">
        <f t="shared" si="0"/>
        <v>17.899999999999999</v>
      </c>
      <c r="J18" s="75">
        <v>1.26</v>
      </c>
      <c r="K18" s="75">
        <v>1.496</v>
      </c>
      <c r="L18" s="75">
        <v>6.3390000000000004</v>
      </c>
      <c r="M18" s="75">
        <v>0.16500000000000001</v>
      </c>
      <c r="N18" s="75">
        <v>15.747999999999999</v>
      </c>
      <c r="O18" s="75">
        <v>7.8739999999999997</v>
      </c>
      <c r="P18" s="75">
        <v>6.89</v>
      </c>
      <c r="Q18" s="75">
        <v>10.368</v>
      </c>
    </row>
    <row r="19" spans="2:17" s="2" customFormat="1" ht="30" customHeight="1" x14ac:dyDescent="0.25">
      <c r="B19" s="11">
        <v>1684478</v>
      </c>
      <c r="C19" s="11">
        <v>2686832</v>
      </c>
      <c r="D19" s="13">
        <v>7702045538984</v>
      </c>
      <c r="E19" s="26" t="s">
        <v>1271</v>
      </c>
      <c r="F19" s="26" t="s">
        <v>1181</v>
      </c>
      <c r="G19" s="13">
        <v>60</v>
      </c>
      <c r="H19" s="91">
        <v>8.9499999999999993</v>
      </c>
      <c r="I19" s="91">
        <f t="shared" si="0"/>
        <v>17.899999999999999</v>
      </c>
      <c r="J19" s="75">
        <v>1.26</v>
      </c>
      <c r="K19" s="75">
        <v>1.496</v>
      </c>
      <c r="L19" s="75">
        <v>6.3390000000000004</v>
      </c>
      <c r="M19" s="75">
        <v>0.16500000000000001</v>
      </c>
      <c r="N19" s="75">
        <v>15.747999999999999</v>
      </c>
      <c r="O19" s="75">
        <v>7.8739999999999997</v>
      </c>
      <c r="P19" s="75">
        <v>6.89</v>
      </c>
      <c r="Q19" s="75">
        <v>10.368</v>
      </c>
    </row>
    <row r="20" spans="2:17" s="2" customFormat="1" ht="30" customHeight="1" x14ac:dyDescent="0.25">
      <c r="B20" s="11">
        <v>1684477</v>
      </c>
      <c r="C20" s="11">
        <v>2685496</v>
      </c>
      <c r="D20" s="13">
        <v>7702045538977</v>
      </c>
      <c r="E20" s="26" t="s">
        <v>1272</v>
      </c>
      <c r="F20" s="26" t="s">
        <v>1182</v>
      </c>
      <c r="G20" s="13">
        <v>60</v>
      </c>
      <c r="H20" s="91">
        <v>8.9499999999999993</v>
      </c>
      <c r="I20" s="91">
        <f t="shared" si="0"/>
        <v>17.899999999999999</v>
      </c>
      <c r="J20" s="75">
        <v>1.26</v>
      </c>
      <c r="K20" s="75">
        <v>1.496</v>
      </c>
      <c r="L20" s="75">
        <v>6.3390000000000004</v>
      </c>
      <c r="M20" s="75">
        <v>0.16500000000000001</v>
      </c>
      <c r="N20" s="75">
        <v>15.747999999999999</v>
      </c>
      <c r="O20" s="75">
        <v>7.8739999999999997</v>
      </c>
      <c r="P20" s="75">
        <v>6.89</v>
      </c>
      <c r="Q20" s="75">
        <v>10.368</v>
      </c>
    </row>
    <row r="21" spans="2:17" s="2" customFormat="1" ht="30" customHeight="1" x14ac:dyDescent="0.25">
      <c r="B21" s="13">
        <v>1998966</v>
      </c>
      <c r="C21" s="13">
        <v>2685794</v>
      </c>
      <c r="D21" s="13">
        <v>7702045552393</v>
      </c>
      <c r="E21" s="29" t="s">
        <v>1273</v>
      </c>
      <c r="F21" s="29" t="s">
        <v>1183</v>
      </c>
      <c r="G21" s="13">
        <v>60</v>
      </c>
      <c r="H21" s="91">
        <v>8.9499999999999993</v>
      </c>
      <c r="I21" s="91">
        <f t="shared" si="0"/>
        <v>17.899999999999999</v>
      </c>
      <c r="J21" s="75">
        <v>1.26</v>
      </c>
      <c r="K21" s="75">
        <v>1.5</v>
      </c>
      <c r="L21" s="75">
        <v>6.34</v>
      </c>
      <c r="M21" s="75">
        <v>0.17</v>
      </c>
      <c r="N21" s="75">
        <v>13.11</v>
      </c>
      <c r="O21" s="75">
        <v>9.76</v>
      </c>
      <c r="P21" s="75">
        <v>7.09</v>
      </c>
      <c r="Q21" s="75">
        <v>10.36</v>
      </c>
    </row>
    <row r="22" spans="2:17" s="2" customFormat="1" ht="30" customHeight="1" x14ac:dyDescent="0.25">
      <c r="B22" s="11">
        <v>1684475</v>
      </c>
      <c r="C22" s="11">
        <v>2683517</v>
      </c>
      <c r="D22" s="13">
        <v>7702045538953</v>
      </c>
      <c r="E22" s="26" t="s">
        <v>1274</v>
      </c>
      <c r="F22" s="26" t="s">
        <v>1184</v>
      </c>
      <c r="G22" s="13">
        <v>60</v>
      </c>
      <c r="H22" s="91">
        <v>8.9499999999999993</v>
      </c>
      <c r="I22" s="91">
        <f t="shared" si="0"/>
        <v>17.899999999999999</v>
      </c>
      <c r="J22" s="75">
        <v>1.26</v>
      </c>
      <c r="K22" s="75">
        <v>1.496</v>
      </c>
      <c r="L22" s="75">
        <v>6.3390000000000004</v>
      </c>
      <c r="M22" s="75">
        <v>0.16500000000000001</v>
      </c>
      <c r="N22" s="75">
        <v>15.747999999999999</v>
      </c>
      <c r="O22" s="75">
        <v>7.8739999999999997</v>
      </c>
      <c r="P22" s="75">
        <v>6.89</v>
      </c>
      <c r="Q22" s="75">
        <v>10.368</v>
      </c>
    </row>
    <row r="23" spans="2:17" s="2" customFormat="1" ht="30" customHeight="1" x14ac:dyDescent="0.25">
      <c r="B23" s="11">
        <v>1684474</v>
      </c>
      <c r="C23" s="11">
        <v>2683622</v>
      </c>
      <c r="D23" s="13">
        <v>7702045538946</v>
      </c>
      <c r="E23" s="26" t="s">
        <v>1275</v>
      </c>
      <c r="F23" s="26" t="s">
        <v>1185</v>
      </c>
      <c r="G23" s="13">
        <v>60</v>
      </c>
      <c r="H23" s="91">
        <v>8.9499999999999993</v>
      </c>
      <c r="I23" s="91">
        <f t="shared" si="0"/>
        <v>17.899999999999999</v>
      </c>
      <c r="J23" s="75">
        <v>1.26</v>
      </c>
      <c r="K23" s="75">
        <v>1.496</v>
      </c>
      <c r="L23" s="75">
        <v>6.3390000000000004</v>
      </c>
      <c r="M23" s="75">
        <v>0.16500000000000001</v>
      </c>
      <c r="N23" s="75">
        <v>15.747999999999999</v>
      </c>
      <c r="O23" s="75">
        <v>7.8739999999999997</v>
      </c>
      <c r="P23" s="75">
        <v>6.89</v>
      </c>
      <c r="Q23" s="75">
        <v>10.368</v>
      </c>
    </row>
    <row r="24" spans="2:17" s="2" customFormat="1" ht="30" customHeight="1" x14ac:dyDescent="0.25">
      <c r="B24" s="11">
        <v>1684472</v>
      </c>
      <c r="C24" s="11">
        <v>2686859</v>
      </c>
      <c r="D24" s="13">
        <v>7702045538922</v>
      </c>
      <c r="E24" s="26" t="s">
        <v>1276</v>
      </c>
      <c r="F24" s="26" t="s">
        <v>1186</v>
      </c>
      <c r="G24" s="13">
        <v>60</v>
      </c>
      <c r="H24" s="91">
        <v>8.9499999999999993</v>
      </c>
      <c r="I24" s="91">
        <f t="shared" si="0"/>
        <v>17.899999999999999</v>
      </c>
      <c r="J24" s="75">
        <v>1.26</v>
      </c>
      <c r="K24" s="75">
        <v>1.496</v>
      </c>
      <c r="L24" s="75">
        <v>6.3390000000000004</v>
      </c>
      <c r="M24" s="75">
        <v>0.16500000000000001</v>
      </c>
      <c r="N24" s="75">
        <v>15.747999999999999</v>
      </c>
      <c r="O24" s="75">
        <v>7.8739999999999997</v>
      </c>
      <c r="P24" s="75">
        <v>6.89</v>
      </c>
      <c r="Q24" s="75">
        <v>10.368</v>
      </c>
    </row>
    <row r="25" spans="2:17" s="2" customFormat="1" ht="30" customHeight="1" x14ac:dyDescent="0.25">
      <c r="B25" s="11">
        <v>1684471</v>
      </c>
      <c r="C25" s="11">
        <v>2684383</v>
      </c>
      <c r="D25" s="13">
        <v>7702045538915</v>
      </c>
      <c r="E25" s="26" t="s">
        <v>1277</v>
      </c>
      <c r="F25" s="26" t="s">
        <v>1187</v>
      </c>
      <c r="G25" s="13">
        <v>60</v>
      </c>
      <c r="H25" s="91">
        <v>8.9499999999999993</v>
      </c>
      <c r="I25" s="91">
        <f t="shared" si="0"/>
        <v>17.899999999999999</v>
      </c>
      <c r="J25" s="75">
        <v>1.26</v>
      </c>
      <c r="K25" s="75">
        <v>1.496</v>
      </c>
      <c r="L25" s="75">
        <v>6.3390000000000004</v>
      </c>
      <c r="M25" s="75">
        <v>0.16500000000000001</v>
      </c>
      <c r="N25" s="75">
        <v>15.747999999999999</v>
      </c>
      <c r="O25" s="75">
        <v>7.8739999999999997</v>
      </c>
      <c r="P25" s="75">
        <v>6.89</v>
      </c>
      <c r="Q25" s="75">
        <v>10.368</v>
      </c>
    </row>
    <row r="26" spans="2:17" s="2" customFormat="1" ht="30" customHeight="1" x14ac:dyDescent="0.25">
      <c r="B26" s="11">
        <v>1684470</v>
      </c>
      <c r="C26" s="11">
        <v>2682967</v>
      </c>
      <c r="D26" s="13">
        <v>7702045538908</v>
      </c>
      <c r="E26" s="26" t="s">
        <v>2064</v>
      </c>
      <c r="F26" s="26" t="s">
        <v>2065</v>
      </c>
      <c r="G26" s="13">
        <v>60</v>
      </c>
      <c r="H26" s="91">
        <v>8.9499999999999993</v>
      </c>
      <c r="I26" s="91">
        <f t="shared" si="0"/>
        <v>17.899999999999999</v>
      </c>
      <c r="J26" s="75">
        <v>1.26</v>
      </c>
      <c r="K26" s="75">
        <v>1.496</v>
      </c>
      <c r="L26" s="75">
        <v>6.3390000000000004</v>
      </c>
      <c r="M26" s="75">
        <v>0.16500000000000001</v>
      </c>
      <c r="N26" s="75">
        <v>15.747999999999999</v>
      </c>
      <c r="O26" s="75">
        <v>7.8739999999999997</v>
      </c>
      <c r="P26" s="75">
        <v>6.89</v>
      </c>
      <c r="Q26" s="75">
        <v>10.368</v>
      </c>
    </row>
    <row r="27" spans="2:17" s="2" customFormat="1" ht="30" customHeight="1" x14ac:dyDescent="0.25">
      <c r="B27" s="11">
        <v>1684469</v>
      </c>
      <c r="C27" s="11">
        <v>2683187</v>
      </c>
      <c r="D27" s="13">
        <v>7702045538892</v>
      </c>
      <c r="E27" s="26" t="s">
        <v>1278</v>
      </c>
      <c r="F27" s="26" t="s">
        <v>1188</v>
      </c>
      <c r="G27" s="13">
        <v>60</v>
      </c>
      <c r="H27" s="91">
        <v>8.9499999999999993</v>
      </c>
      <c r="I27" s="91">
        <f t="shared" si="0"/>
        <v>17.899999999999999</v>
      </c>
      <c r="J27" s="75">
        <v>1.26</v>
      </c>
      <c r="K27" s="75">
        <v>1.496</v>
      </c>
      <c r="L27" s="75">
        <v>6.3390000000000004</v>
      </c>
      <c r="M27" s="75">
        <v>0.16500000000000001</v>
      </c>
      <c r="N27" s="75">
        <v>15.747999999999999</v>
      </c>
      <c r="O27" s="75">
        <v>7.8739999999999997</v>
      </c>
      <c r="P27" s="75">
        <v>6.89</v>
      </c>
      <c r="Q27" s="75">
        <v>10.368</v>
      </c>
    </row>
    <row r="28" spans="2:17" s="2" customFormat="1" ht="30" customHeight="1" x14ac:dyDescent="0.25">
      <c r="B28" s="11">
        <v>1684505</v>
      </c>
      <c r="C28" s="11">
        <v>2684077</v>
      </c>
      <c r="D28" s="13">
        <v>7702045539233</v>
      </c>
      <c r="E28" s="26" t="s">
        <v>1279</v>
      </c>
      <c r="F28" s="26" t="s">
        <v>1189</v>
      </c>
      <c r="G28" s="13">
        <v>60</v>
      </c>
      <c r="H28" s="91">
        <v>8.9499999999999993</v>
      </c>
      <c r="I28" s="91">
        <f t="shared" si="0"/>
        <v>17.899999999999999</v>
      </c>
      <c r="J28" s="75">
        <v>1.26</v>
      </c>
      <c r="K28" s="75">
        <v>1.496</v>
      </c>
      <c r="L28" s="75">
        <v>6.3390000000000004</v>
      </c>
      <c r="M28" s="75">
        <v>0.16500000000000001</v>
      </c>
      <c r="N28" s="75">
        <v>15.747999999999999</v>
      </c>
      <c r="O28" s="75">
        <v>7.8739999999999997</v>
      </c>
      <c r="P28" s="75">
        <v>6.89</v>
      </c>
      <c r="Q28" s="75">
        <v>10.368</v>
      </c>
    </row>
    <row r="29" spans="2:17" s="2" customFormat="1" ht="30" customHeight="1" x14ac:dyDescent="0.25">
      <c r="B29" s="11">
        <v>1684466</v>
      </c>
      <c r="C29" s="11">
        <v>2686765</v>
      </c>
      <c r="D29" s="13">
        <v>7702045538885</v>
      </c>
      <c r="E29" s="26" t="s">
        <v>1280</v>
      </c>
      <c r="F29" s="26" t="s">
        <v>1190</v>
      </c>
      <c r="G29" s="13">
        <v>60</v>
      </c>
      <c r="H29" s="91">
        <v>8.9499999999999993</v>
      </c>
      <c r="I29" s="91">
        <f t="shared" si="0"/>
        <v>17.899999999999999</v>
      </c>
      <c r="J29" s="75">
        <v>1.26</v>
      </c>
      <c r="K29" s="75">
        <v>1.496</v>
      </c>
      <c r="L29" s="75">
        <v>6.3390000000000004</v>
      </c>
      <c r="M29" s="75">
        <v>0.16500000000000001</v>
      </c>
      <c r="N29" s="75">
        <v>15.747999999999999</v>
      </c>
      <c r="O29" s="75">
        <v>7.8739999999999997</v>
      </c>
      <c r="P29" s="75">
        <v>6.89</v>
      </c>
      <c r="Q29" s="75">
        <v>10.368</v>
      </c>
    </row>
    <row r="30" spans="2:17" s="2" customFormat="1" ht="30" customHeight="1" x14ac:dyDescent="0.25">
      <c r="B30" s="46">
        <v>2443610</v>
      </c>
      <c r="C30" s="46">
        <v>2682992</v>
      </c>
      <c r="D30" s="76">
        <v>7702045756166</v>
      </c>
      <c r="E30" s="26" t="s">
        <v>1281</v>
      </c>
      <c r="F30" s="26" t="s">
        <v>1191</v>
      </c>
      <c r="G30" s="11">
        <v>60</v>
      </c>
      <c r="H30" s="91">
        <v>8.9499999999999993</v>
      </c>
      <c r="I30" s="91">
        <f t="shared" si="0"/>
        <v>17.899999999999999</v>
      </c>
      <c r="J30" s="75">
        <v>1.26</v>
      </c>
      <c r="K30" s="75">
        <v>1.496</v>
      </c>
      <c r="L30" s="75">
        <v>6.3390000000000004</v>
      </c>
      <c r="M30" s="75">
        <v>0.16500000000000001</v>
      </c>
      <c r="N30" s="75">
        <v>15.747999999999999</v>
      </c>
      <c r="O30" s="75">
        <v>7.8739999999999997</v>
      </c>
      <c r="P30" s="75">
        <v>6.89</v>
      </c>
      <c r="Q30" s="75">
        <v>10.368</v>
      </c>
    </row>
    <row r="31" spans="2:17" s="2" customFormat="1" ht="30" customHeight="1" x14ac:dyDescent="0.25">
      <c r="B31" s="46">
        <v>2443607</v>
      </c>
      <c r="C31" s="46">
        <v>2685782</v>
      </c>
      <c r="D31" s="76">
        <v>7702045802832</v>
      </c>
      <c r="E31" s="26" t="s">
        <v>1282</v>
      </c>
      <c r="F31" s="26" t="s">
        <v>1192</v>
      </c>
      <c r="G31" s="11">
        <v>60</v>
      </c>
      <c r="H31" s="91">
        <v>8.9499999999999993</v>
      </c>
      <c r="I31" s="91">
        <f t="shared" si="0"/>
        <v>17.899999999999999</v>
      </c>
      <c r="J31" s="75">
        <v>1.26</v>
      </c>
      <c r="K31" s="75">
        <v>1.496</v>
      </c>
      <c r="L31" s="75">
        <v>6.3390000000000004</v>
      </c>
      <c r="M31" s="75">
        <v>0.16500000000000001</v>
      </c>
      <c r="N31" s="75">
        <v>15.747999999999999</v>
      </c>
      <c r="O31" s="75">
        <v>7.8739999999999997</v>
      </c>
      <c r="P31" s="75">
        <v>6.89</v>
      </c>
      <c r="Q31" s="75">
        <v>10.368</v>
      </c>
    </row>
    <row r="32" spans="2:17" s="2" customFormat="1" ht="30" customHeight="1" x14ac:dyDescent="0.25">
      <c r="B32" s="11">
        <v>1684465</v>
      </c>
      <c r="C32" s="11">
        <v>2685481</v>
      </c>
      <c r="D32" s="13">
        <v>7702045538878</v>
      </c>
      <c r="E32" s="26" t="s">
        <v>1283</v>
      </c>
      <c r="F32" s="26" t="s">
        <v>1193</v>
      </c>
      <c r="G32" s="13">
        <v>60</v>
      </c>
      <c r="H32" s="91">
        <v>8.9499999999999993</v>
      </c>
      <c r="I32" s="91">
        <f t="shared" si="0"/>
        <v>17.899999999999999</v>
      </c>
      <c r="J32" s="75">
        <v>1.26</v>
      </c>
      <c r="K32" s="75">
        <v>1.496</v>
      </c>
      <c r="L32" s="75">
        <v>6.3390000000000004</v>
      </c>
      <c r="M32" s="75">
        <v>0.16500000000000001</v>
      </c>
      <c r="N32" s="75">
        <v>15.747999999999999</v>
      </c>
      <c r="O32" s="75">
        <v>7.8739999999999997</v>
      </c>
      <c r="P32" s="75">
        <v>6.89</v>
      </c>
      <c r="Q32" s="75">
        <v>10.368</v>
      </c>
    </row>
    <row r="33" spans="1:20" s="2" customFormat="1" ht="30" customHeight="1" x14ac:dyDescent="0.25">
      <c r="B33" s="11">
        <v>1684464</v>
      </c>
      <c r="C33" s="11">
        <v>2684725</v>
      </c>
      <c r="D33" s="13">
        <v>7702045538861</v>
      </c>
      <c r="E33" s="26" t="s">
        <v>1284</v>
      </c>
      <c r="F33" s="26" t="s">
        <v>1194</v>
      </c>
      <c r="G33" s="13">
        <v>60</v>
      </c>
      <c r="H33" s="91">
        <v>8.9499999999999993</v>
      </c>
      <c r="I33" s="91">
        <f t="shared" si="0"/>
        <v>17.899999999999999</v>
      </c>
      <c r="J33" s="75">
        <v>1.26</v>
      </c>
      <c r="K33" s="75">
        <v>1.496</v>
      </c>
      <c r="L33" s="75">
        <v>6.3390000000000004</v>
      </c>
      <c r="M33" s="75">
        <v>0.16500000000000001</v>
      </c>
      <c r="N33" s="75">
        <v>15.747999999999999</v>
      </c>
      <c r="O33" s="75">
        <v>7.8739999999999997</v>
      </c>
      <c r="P33" s="75">
        <v>6.89</v>
      </c>
      <c r="Q33" s="75">
        <v>10.368</v>
      </c>
    </row>
    <row r="34" spans="1:20" s="2" customFormat="1" ht="30" customHeight="1" x14ac:dyDescent="0.25">
      <c r="B34" s="11">
        <v>1684463</v>
      </c>
      <c r="C34" s="11">
        <v>2685763</v>
      </c>
      <c r="D34" s="13">
        <v>7702045538854</v>
      </c>
      <c r="E34" s="26" t="s">
        <v>1285</v>
      </c>
      <c r="F34" s="26" t="s">
        <v>1195</v>
      </c>
      <c r="G34" s="13">
        <v>60</v>
      </c>
      <c r="H34" s="91">
        <v>8.9499999999999993</v>
      </c>
      <c r="I34" s="91">
        <f t="shared" si="0"/>
        <v>17.899999999999999</v>
      </c>
      <c r="J34" s="75">
        <v>1.26</v>
      </c>
      <c r="K34" s="75">
        <v>1.496</v>
      </c>
      <c r="L34" s="75">
        <v>6.3390000000000004</v>
      </c>
      <c r="M34" s="75">
        <v>0.16500000000000001</v>
      </c>
      <c r="N34" s="75">
        <v>15.747999999999999</v>
      </c>
      <c r="O34" s="75">
        <v>7.8739999999999997</v>
      </c>
      <c r="P34" s="75">
        <v>6.89</v>
      </c>
      <c r="Q34" s="75">
        <v>10.368</v>
      </c>
    </row>
    <row r="35" spans="1:20" s="2" customFormat="1" ht="30" customHeight="1" x14ac:dyDescent="0.25">
      <c r="B35" s="11">
        <v>1684462</v>
      </c>
      <c r="C35" s="11">
        <v>2683196</v>
      </c>
      <c r="D35" s="13">
        <v>7702045538847</v>
      </c>
      <c r="E35" s="26" t="s">
        <v>1286</v>
      </c>
      <c r="F35" s="26" t="s">
        <v>1196</v>
      </c>
      <c r="G35" s="13">
        <v>60</v>
      </c>
      <c r="H35" s="91">
        <v>8.9499999999999993</v>
      </c>
      <c r="I35" s="91">
        <f t="shared" si="0"/>
        <v>17.899999999999999</v>
      </c>
      <c r="J35" s="75">
        <v>1.26</v>
      </c>
      <c r="K35" s="75">
        <v>1.496</v>
      </c>
      <c r="L35" s="75">
        <v>6.3390000000000004</v>
      </c>
      <c r="M35" s="75">
        <v>0.16500000000000001</v>
      </c>
      <c r="N35" s="75">
        <v>15.747999999999999</v>
      </c>
      <c r="O35" s="75">
        <v>7.8739999999999997</v>
      </c>
      <c r="P35" s="75">
        <v>6.89</v>
      </c>
      <c r="Q35" s="75">
        <v>10.368</v>
      </c>
    </row>
    <row r="36" spans="1:20" s="2" customFormat="1" ht="30" customHeight="1" x14ac:dyDescent="0.25">
      <c r="B36" s="11">
        <v>1684461</v>
      </c>
      <c r="C36" s="11">
        <v>2686754</v>
      </c>
      <c r="D36" s="13">
        <v>7702045538830</v>
      </c>
      <c r="E36" s="26" t="s">
        <v>1287</v>
      </c>
      <c r="F36" s="26" t="s">
        <v>1197</v>
      </c>
      <c r="G36" s="13">
        <v>60</v>
      </c>
      <c r="H36" s="91">
        <v>8.9499999999999993</v>
      </c>
      <c r="I36" s="91">
        <f t="shared" si="0"/>
        <v>17.899999999999999</v>
      </c>
      <c r="J36" s="75">
        <v>1.26</v>
      </c>
      <c r="K36" s="75">
        <v>1.496</v>
      </c>
      <c r="L36" s="75">
        <v>6.3390000000000004</v>
      </c>
      <c r="M36" s="75">
        <v>0.16500000000000001</v>
      </c>
      <c r="N36" s="75">
        <v>15.747999999999999</v>
      </c>
      <c r="O36" s="75">
        <v>7.8739999999999997</v>
      </c>
      <c r="P36" s="75">
        <v>6.89</v>
      </c>
      <c r="Q36" s="75">
        <v>10.368</v>
      </c>
    </row>
    <row r="37" spans="1:20" s="2" customFormat="1" ht="30" customHeight="1" x14ac:dyDescent="0.25">
      <c r="B37" s="11">
        <v>1684460</v>
      </c>
      <c r="C37" s="11">
        <v>2684079</v>
      </c>
      <c r="D37" s="13">
        <v>7702045538823</v>
      </c>
      <c r="E37" s="26" t="s">
        <v>1288</v>
      </c>
      <c r="F37" s="26" t="s">
        <v>1198</v>
      </c>
      <c r="G37" s="13">
        <v>60</v>
      </c>
      <c r="H37" s="91">
        <v>8.9499999999999993</v>
      </c>
      <c r="I37" s="91">
        <f t="shared" ref="I37:I70" si="1">H37*2</f>
        <v>17.899999999999999</v>
      </c>
      <c r="J37" s="75">
        <v>1.26</v>
      </c>
      <c r="K37" s="75">
        <v>1.496</v>
      </c>
      <c r="L37" s="75">
        <v>6.3390000000000004</v>
      </c>
      <c r="M37" s="75">
        <v>0.16500000000000001</v>
      </c>
      <c r="N37" s="75">
        <v>15.747999999999999</v>
      </c>
      <c r="O37" s="75">
        <v>7.8739999999999997</v>
      </c>
      <c r="P37" s="75">
        <v>6.89</v>
      </c>
      <c r="Q37" s="75">
        <v>10.368</v>
      </c>
    </row>
    <row r="38" spans="1:20" s="6" customFormat="1" ht="30" customHeight="1" x14ac:dyDescent="0.25">
      <c r="A38" s="2"/>
      <c r="B38" s="11">
        <v>1684459</v>
      </c>
      <c r="C38" s="11">
        <v>2686741</v>
      </c>
      <c r="D38" s="13">
        <v>7702045538816</v>
      </c>
      <c r="E38" s="26" t="s">
        <v>1289</v>
      </c>
      <c r="F38" s="26" t="s">
        <v>1199</v>
      </c>
      <c r="G38" s="13">
        <v>60</v>
      </c>
      <c r="H38" s="91">
        <v>8.9499999999999993</v>
      </c>
      <c r="I38" s="91">
        <f t="shared" si="1"/>
        <v>17.899999999999999</v>
      </c>
      <c r="J38" s="75">
        <v>1.26</v>
      </c>
      <c r="K38" s="75">
        <v>1.496</v>
      </c>
      <c r="L38" s="75">
        <v>6.3390000000000004</v>
      </c>
      <c r="M38" s="75">
        <v>0.16500000000000001</v>
      </c>
      <c r="N38" s="75">
        <v>15.747999999999999</v>
      </c>
      <c r="O38" s="75">
        <v>7.8739999999999997</v>
      </c>
      <c r="P38" s="75">
        <v>6.89</v>
      </c>
      <c r="Q38" s="75">
        <v>10.368</v>
      </c>
      <c r="R38" s="2"/>
      <c r="S38" s="2"/>
      <c r="T38" s="2"/>
    </row>
    <row r="39" spans="1:20" s="6" customFormat="1" ht="30" customHeight="1" x14ac:dyDescent="0.25">
      <c r="A39" s="2"/>
      <c r="B39" s="11">
        <v>1684458</v>
      </c>
      <c r="C39" s="11">
        <v>2683396</v>
      </c>
      <c r="D39" s="13">
        <v>7702045538809</v>
      </c>
      <c r="E39" s="26" t="s">
        <v>1290</v>
      </c>
      <c r="F39" s="26" t="s">
        <v>1200</v>
      </c>
      <c r="G39" s="13">
        <v>60</v>
      </c>
      <c r="H39" s="91">
        <v>8.9499999999999993</v>
      </c>
      <c r="I39" s="91">
        <f t="shared" si="1"/>
        <v>17.899999999999999</v>
      </c>
      <c r="J39" s="75">
        <v>1.26</v>
      </c>
      <c r="K39" s="75">
        <v>1.496</v>
      </c>
      <c r="L39" s="75">
        <v>6.3390000000000004</v>
      </c>
      <c r="M39" s="75">
        <v>0.16500000000000001</v>
      </c>
      <c r="N39" s="75">
        <v>15.747999999999999</v>
      </c>
      <c r="O39" s="75">
        <v>7.8739999999999997</v>
      </c>
      <c r="P39" s="75">
        <v>6.89</v>
      </c>
      <c r="Q39" s="75">
        <v>10.368</v>
      </c>
      <c r="R39" s="2"/>
      <c r="S39" s="2"/>
      <c r="T39" s="2"/>
    </row>
    <row r="40" spans="1:20" s="6" customFormat="1" ht="30" customHeight="1" x14ac:dyDescent="0.25">
      <c r="A40" s="2"/>
      <c r="B40" s="11">
        <v>1684457</v>
      </c>
      <c r="C40" s="11">
        <v>2683471</v>
      </c>
      <c r="D40" s="13">
        <v>7702045538793</v>
      </c>
      <c r="E40" s="26" t="s">
        <v>1291</v>
      </c>
      <c r="F40" s="26" t="s">
        <v>1201</v>
      </c>
      <c r="G40" s="13">
        <v>60</v>
      </c>
      <c r="H40" s="91">
        <v>8.9499999999999993</v>
      </c>
      <c r="I40" s="91">
        <f t="shared" si="1"/>
        <v>17.899999999999999</v>
      </c>
      <c r="J40" s="75">
        <v>1.26</v>
      </c>
      <c r="K40" s="75">
        <v>1.496</v>
      </c>
      <c r="L40" s="75">
        <v>6.3390000000000004</v>
      </c>
      <c r="M40" s="75">
        <v>0.16500000000000001</v>
      </c>
      <c r="N40" s="75">
        <v>15.747999999999999</v>
      </c>
      <c r="O40" s="75">
        <v>7.8739999999999997</v>
      </c>
      <c r="P40" s="75">
        <v>6.89</v>
      </c>
      <c r="Q40" s="75">
        <v>10.368</v>
      </c>
      <c r="R40" s="2"/>
      <c r="S40" s="2"/>
      <c r="T40" s="2"/>
    </row>
    <row r="41" spans="1:20" s="6" customFormat="1" ht="30" customHeight="1" x14ac:dyDescent="0.25">
      <c r="B41" s="11">
        <v>1684456</v>
      </c>
      <c r="C41" s="11">
        <v>2685769</v>
      </c>
      <c r="D41" s="13">
        <v>7702045538786</v>
      </c>
      <c r="E41" s="26" t="s">
        <v>1292</v>
      </c>
      <c r="F41" s="26" t="s">
        <v>1202</v>
      </c>
      <c r="G41" s="13">
        <v>60</v>
      </c>
      <c r="H41" s="91">
        <v>8.9499999999999993</v>
      </c>
      <c r="I41" s="91">
        <f t="shared" si="1"/>
        <v>17.899999999999999</v>
      </c>
      <c r="J41" s="75">
        <v>1.26</v>
      </c>
      <c r="K41" s="75">
        <v>1.496</v>
      </c>
      <c r="L41" s="75">
        <v>6.3390000000000004</v>
      </c>
      <c r="M41" s="75">
        <v>0.16500000000000001</v>
      </c>
      <c r="N41" s="75">
        <v>15.747999999999999</v>
      </c>
      <c r="O41" s="75">
        <v>7.8739999999999997</v>
      </c>
      <c r="P41" s="75">
        <v>6.89</v>
      </c>
      <c r="Q41" s="75">
        <v>10.368</v>
      </c>
    </row>
    <row r="42" spans="1:20" s="6" customFormat="1" ht="30" customHeight="1" x14ac:dyDescent="0.25">
      <c r="B42" s="11">
        <v>1684455</v>
      </c>
      <c r="C42" s="11">
        <v>2684056</v>
      </c>
      <c r="D42" s="13">
        <v>7702045538779</v>
      </c>
      <c r="E42" s="26" t="s">
        <v>1293</v>
      </c>
      <c r="F42" s="26" t="s">
        <v>1203</v>
      </c>
      <c r="G42" s="13">
        <v>60</v>
      </c>
      <c r="H42" s="91">
        <v>8.9499999999999993</v>
      </c>
      <c r="I42" s="91">
        <f t="shared" si="1"/>
        <v>17.899999999999999</v>
      </c>
      <c r="J42" s="75">
        <v>1.26</v>
      </c>
      <c r="K42" s="75">
        <v>1.496</v>
      </c>
      <c r="L42" s="75">
        <v>6.3390000000000004</v>
      </c>
      <c r="M42" s="75">
        <v>0.16500000000000001</v>
      </c>
      <c r="N42" s="75">
        <v>15.747999999999999</v>
      </c>
      <c r="O42" s="75">
        <v>7.8739999999999997</v>
      </c>
      <c r="P42" s="75">
        <v>6.89</v>
      </c>
      <c r="Q42" s="75">
        <v>10.368</v>
      </c>
    </row>
    <row r="43" spans="1:20" s="6" customFormat="1" ht="30" customHeight="1" x14ac:dyDescent="0.25">
      <c r="B43" s="11">
        <v>1684454</v>
      </c>
      <c r="C43" s="11">
        <v>2683589</v>
      </c>
      <c r="D43" s="13">
        <v>7702045538762</v>
      </c>
      <c r="E43" s="26" t="s">
        <v>1294</v>
      </c>
      <c r="F43" s="26" t="s">
        <v>1204</v>
      </c>
      <c r="G43" s="13">
        <v>60</v>
      </c>
      <c r="H43" s="91">
        <v>8.9499999999999993</v>
      </c>
      <c r="I43" s="91">
        <f t="shared" si="1"/>
        <v>17.899999999999999</v>
      </c>
      <c r="J43" s="75">
        <v>1.26</v>
      </c>
      <c r="K43" s="75">
        <v>1.496</v>
      </c>
      <c r="L43" s="75">
        <v>6.3390000000000004</v>
      </c>
      <c r="M43" s="75">
        <v>0.16500000000000001</v>
      </c>
      <c r="N43" s="75">
        <v>15.747999999999999</v>
      </c>
      <c r="O43" s="75">
        <v>7.8739999999999997</v>
      </c>
      <c r="P43" s="75">
        <v>6.89</v>
      </c>
      <c r="Q43" s="75">
        <v>10.368</v>
      </c>
    </row>
    <row r="44" spans="1:20" s="6" customFormat="1" ht="30" customHeight="1" x14ac:dyDescent="0.25">
      <c r="B44" s="11">
        <v>1684453</v>
      </c>
      <c r="C44" s="11">
        <v>2686770</v>
      </c>
      <c r="D44" s="13">
        <v>7702045538755</v>
      </c>
      <c r="E44" s="26" t="s">
        <v>1295</v>
      </c>
      <c r="F44" s="26" t="s">
        <v>1205</v>
      </c>
      <c r="G44" s="13">
        <v>60</v>
      </c>
      <c r="H44" s="91">
        <v>8.9499999999999993</v>
      </c>
      <c r="I44" s="91">
        <f t="shared" si="1"/>
        <v>17.899999999999999</v>
      </c>
      <c r="J44" s="75">
        <v>1.26</v>
      </c>
      <c r="K44" s="75">
        <v>1.496</v>
      </c>
      <c r="L44" s="75">
        <v>6.3390000000000004</v>
      </c>
      <c r="M44" s="75">
        <v>0.16500000000000001</v>
      </c>
      <c r="N44" s="75">
        <v>15.747999999999999</v>
      </c>
      <c r="O44" s="75">
        <v>7.8739999999999997</v>
      </c>
      <c r="P44" s="75">
        <v>6.89</v>
      </c>
      <c r="Q44" s="75">
        <v>10.368</v>
      </c>
    </row>
    <row r="45" spans="1:20" s="6" customFormat="1" ht="30" customHeight="1" x14ac:dyDescent="0.25">
      <c r="B45" s="11">
        <v>1684452</v>
      </c>
      <c r="C45" s="11">
        <v>2683492</v>
      </c>
      <c r="D45" s="13">
        <v>7702045538748</v>
      </c>
      <c r="E45" s="26" t="s">
        <v>1296</v>
      </c>
      <c r="F45" s="26" t="s">
        <v>1206</v>
      </c>
      <c r="G45" s="13">
        <v>60</v>
      </c>
      <c r="H45" s="91">
        <v>8.9499999999999993</v>
      </c>
      <c r="I45" s="91">
        <f t="shared" si="1"/>
        <v>17.899999999999999</v>
      </c>
      <c r="J45" s="75">
        <v>1.26</v>
      </c>
      <c r="K45" s="75">
        <v>1.496</v>
      </c>
      <c r="L45" s="75">
        <v>6.3390000000000004</v>
      </c>
      <c r="M45" s="75">
        <v>0.16500000000000001</v>
      </c>
      <c r="N45" s="75">
        <v>15.747999999999999</v>
      </c>
      <c r="O45" s="75">
        <v>7.8739999999999997</v>
      </c>
      <c r="P45" s="75">
        <v>6.89</v>
      </c>
      <c r="Q45" s="75">
        <v>10.368</v>
      </c>
    </row>
    <row r="46" spans="1:20" s="6" customFormat="1" ht="30" customHeight="1" x14ac:dyDescent="0.25">
      <c r="A46" s="2"/>
      <c r="B46" s="46">
        <v>2443611</v>
      </c>
      <c r="C46" s="46">
        <v>2684025</v>
      </c>
      <c r="D46" s="76">
        <v>7702045401608</v>
      </c>
      <c r="E46" s="26" t="s">
        <v>1297</v>
      </c>
      <c r="F46" s="26" t="s">
        <v>1207</v>
      </c>
      <c r="G46" s="11">
        <v>60</v>
      </c>
      <c r="H46" s="91">
        <v>8.9499999999999993</v>
      </c>
      <c r="I46" s="91">
        <f t="shared" si="1"/>
        <v>17.899999999999999</v>
      </c>
      <c r="J46" s="75">
        <v>1.26</v>
      </c>
      <c r="K46" s="75">
        <v>1.496</v>
      </c>
      <c r="L46" s="75">
        <v>6.3390000000000004</v>
      </c>
      <c r="M46" s="75">
        <v>0.16500000000000001</v>
      </c>
      <c r="N46" s="75">
        <v>15.747999999999999</v>
      </c>
      <c r="O46" s="75">
        <v>7.8739999999999997</v>
      </c>
      <c r="P46" s="75">
        <v>6.89</v>
      </c>
      <c r="Q46" s="75">
        <v>10.368</v>
      </c>
      <c r="R46" s="2"/>
      <c r="S46" s="2"/>
      <c r="T46" s="2"/>
    </row>
    <row r="47" spans="1:20" s="2" customFormat="1" ht="30" customHeight="1" x14ac:dyDescent="0.25">
      <c r="A47" s="6"/>
      <c r="B47" s="97"/>
      <c r="C47" s="14">
        <v>2820627</v>
      </c>
      <c r="D47" s="12">
        <v>7702045604528</v>
      </c>
      <c r="E47" s="27" t="s">
        <v>1298</v>
      </c>
      <c r="F47" s="27" t="s">
        <v>1208</v>
      </c>
      <c r="G47" s="13">
        <v>60</v>
      </c>
      <c r="H47" s="91">
        <v>8.9499999999999993</v>
      </c>
      <c r="I47" s="91">
        <f t="shared" ref="I47" si="2">H47*2</f>
        <v>17.899999999999999</v>
      </c>
      <c r="J47" s="75">
        <v>1.26</v>
      </c>
      <c r="K47" s="75">
        <v>1.496</v>
      </c>
      <c r="L47" s="75">
        <v>6.3390000000000004</v>
      </c>
      <c r="M47" s="75">
        <v>0.16500000000000001</v>
      </c>
      <c r="N47" s="75">
        <v>15.747999999999999</v>
      </c>
      <c r="O47" s="75">
        <v>7.8739999999999997</v>
      </c>
      <c r="P47" s="75">
        <v>6.89</v>
      </c>
      <c r="Q47" s="75">
        <v>10.368</v>
      </c>
      <c r="R47" s="6"/>
      <c r="S47" s="6"/>
      <c r="T47" s="6"/>
    </row>
    <row r="48" spans="1:20" s="2" customFormat="1" ht="30" customHeight="1" x14ac:dyDescent="0.25">
      <c r="A48" s="6"/>
      <c r="B48" s="11">
        <v>1684451</v>
      </c>
      <c r="C48" s="11">
        <v>2683647</v>
      </c>
      <c r="D48" s="13">
        <v>7702045538731</v>
      </c>
      <c r="E48" s="26" t="s">
        <v>1299</v>
      </c>
      <c r="F48" s="26" t="s">
        <v>1209</v>
      </c>
      <c r="G48" s="13">
        <v>60</v>
      </c>
      <c r="H48" s="91">
        <v>8.9499999999999993</v>
      </c>
      <c r="I48" s="91">
        <f t="shared" si="1"/>
        <v>17.899999999999999</v>
      </c>
      <c r="J48" s="75">
        <v>1.26</v>
      </c>
      <c r="K48" s="75">
        <v>1.496</v>
      </c>
      <c r="L48" s="75">
        <v>6.3390000000000004</v>
      </c>
      <c r="M48" s="75">
        <v>0.16500000000000001</v>
      </c>
      <c r="N48" s="75">
        <v>15.747999999999999</v>
      </c>
      <c r="O48" s="75">
        <v>7.8739999999999997</v>
      </c>
      <c r="P48" s="75">
        <v>6.89</v>
      </c>
      <c r="Q48" s="75">
        <v>10.368</v>
      </c>
      <c r="R48" s="6"/>
      <c r="S48" s="6"/>
      <c r="T48" s="6"/>
    </row>
    <row r="49" spans="1:20" s="77" customFormat="1" ht="30" customHeight="1" x14ac:dyDescent="0.25">
      <c r="A49" s="2"/>
      <c r="B49" s="13">
        <v>1998967</v>
      </c>
      <c r="C49" s="13">
        <v>2684104</v>
      </c>
      <c r="D49" s="13">
        <v>7702045552386</v>
      </c>
      <c r="E49" s="29" t="s">
        <v>1300</v>
      </c>
      <c r="F49" s="29" t="s">
        <v>1210</v>
      </c>
      <c r="G49" s="13">
        <v>60</v>
      </c>
      <c r="H49" s="91">
        <v>8.9499999999999993</v>
      </c>
      <c r="I49" s="91">
        <f t="shared" si="1"/>
        <v>17.899999999999999</v>
      </c>
      <c r="J49" s="75">
        <v>1.26</v>
      </c>
      <c r="K49" s="75">
        <v>1.5</v>
      </c>
      <c r="L49" s="75">
        <v>6.34</v>
      </c>
      <c r="M49" s="75">
        <v>0.17</v>
      </c>
      <c r="N49" s="75">
        <v>13.11</v>
      </c>
      <c r="O49" s="75">
        <v>9.76</v>
      </c>
      <c r="P49" s="75">
        <v>7.09</v>
      </c>
      <c r="Q49" s="75">
        <v>10.36</v>
      </c>
      <c r="R49" s="2"/>
      <c r="S49" s="2"/>
      <c r="T49" s="2"/>
    </row>
    <row r="50" spans="1:20" s="77" customFormat="1" ht="30" customHeight="1" x14ac:dyDescent="0.25">
      <c r="A50" s="6"/>
      <c r="B50" s="11">
        <v>1684449</v>
      </c>
      <c r="C50" s="11">
        <v>2686758</v>
      </c>
      <c r="D50" s="13">
        <v>7702045538724</v>
      </c>
      <c r="E50" s="26" t="s">
        <v>1301</v>
      </c>
      <c r="F50" s="26" t="s">
        <v>1211</v>
      </c>
      <c r="G50" s="13">
        <v>60</v>
      </c>
      <c r="H50" s="91">
        <v>8.9499999999999993</v>
      </c>
      <c r="I50" s="91">
        <f t="shared" si="1"/>
        <v>17.899999999999999</v>
      </c>
      <c r="J50" s="75">
        <v>1.26</v>
      </c>
      <c r="K50" s="75">
        <v>1.496</v>
      </c>
      <c r="L50" s="75">
        <v>6.3390000000000004</v>
      </c>
      <c r="M50" s="75">
        <v>0.16500000000000001</v>
      </c>
      <c r="N50" s="75">
        <v>15.747999999999999</v>
      </c>
      <c r="O50" s="75">
        <v>7.8739999999999997</v>
      </c>
      <c r="P50" s="75">
        <v>6.89</v>
      </c>
      <c r="Q50" s="75">
        <v>10.368</v>
      </c>
      <c r="R50" s="6"/>
      <c r="S50" s="6"/>
      <c r="T50" s="6"/>
    </row>
    <row r="51" spans="1:20" s="77" customFormat="1" ht="30" customHeight="1" x14ac:dyDescent="0.25">
      <c r="A51" s="6"/>
      <c r="B51" s="11">
        <v>1684448</v>
      </c>
      <c r="C51" s="11">
        <v>2684727</v>
      </c>
      <c r="D51" s="13">
        <v>7702045538717</v>
      </c>
      <c r="E51" s="26" t="s">
        <v>1302</v>
      </c>
      <c r="F51" s="26" t="s">
        <v>1212</v>
      </c>
      <c r="G51" s="13">
        <v>60</v>
      </c>
      <c r="H51" s="91">
        <v>8.9499999999999993</v>
      </c>
      <c r="I51" s="91">
        <f t="shared" si="1"/>
        <v>17.899999999999999</v>
      </c>
      <c r="J51" s="75">
        <v>1.26</v>
      </c>
      <c r="K51" s="75">
        <v>1.496</v>
      </c>
      <c r="L51" s="75">
        <v>6.3390000000000004</v>
      </c>
      <c r="M51" s="75">
        <v>0.16500000000000001</v>
      </c>
      <c r="N51" s="75">
        <v>15.747999999999999</v>
      </c>
      <c r="O51" s="75">
        <v>7.8739999999999997</v>
      </c>
      <c r="P51" s="75">
        <v>6.89</v>
      </c>
      <c r="Q51" s="75">
        <v>10.368</v>
      </c>
      <c r="R51" s="6"/>
      <c r="S51" s="6"/>
      <c r="T51" s="6"/>
    </row>
    <row r="52" spans="1:20" s="77" customFormat="1" ht="30" customHeight="1" x14ac:dyDescent="0.25">
      <c r="A52" s="6"/>
      <c r="B52" s="11">
        <v>1684446</v>
      </c>
      <c r="C52" s="11">
        <v>2684114</v>
      </c>
      <c r="D52" s="13">
        <v>7702045538700</v>
      </c>
      <c r="E52" s="26" t="s">
        <v>1303</v>
      </c>
      <c r="F52" s="26" t="s">
        <v>1213</v>
      </c>
      <c r="G52" s="13">
        <v>60</v>
      </c>
      <c r="H52" s="91">
        <v>8.9499999999999993</v>
      </c>
      <c r="I52" s="91">
        <f t="shared" si="1"/>
        <v>17.899999999999999</v>
      </c>
      <c r="J52" s="75">
        <v>1.26</v>
      </c>
      <c r="K52" s="75">
        <v>1.496</v>
      </c>
      <c r="L52" s="75">
        <v>6.3390000000000004</v>
      </c>
      <c r="M52" s="75">
        <v>0.16500000000000001</v>
      </c>
      <c r="N52" s="75">
        <v>15.747999999999999</v>
      </c>
      <c r="O52" s="75">
        <v>7.8739999999999997</v>
      </c>
      <c r="P52" s="75">
        <v>6.89</v>
      </c>
      <c r="Q52" s="75">
        <v>10.368</v>
      </c>
      <c r="R52" s="6"/>
      <c r="S52" s="6"/>
      <c r="T52" s="6"/>
    </row>
    <row r="53" spans="1:20" s="77" customFormat="1" ht="30" customHeight="1" x14ac:dyDescent="0.25">
      <c r="A53" s="2"/>
      <c r="B53" s="11">
        <v>1684445</v>
      </c>
      <c r="C53" s="11">
        <v>2686752</v>
      </c>
      <c r="D53" s="13">
        <v>7702045538694</v>
      </c>
      <c r="E53" s="26" t="s">
        <v>1304</v>
      </c>
      <c r="F53" s="26" t="s">
        <v>1214</v>
      </c>
      <c r="G53" s="13">
        <v>60</v>
      </c>
      <c r="H53" s="91">
        <v>8.9499999999999993</v>
      </c>
      <c r="I53" s="91">
        <f t="shared" si="1"/>
        <v>17.899999999999999</v>
      </c>
      <c r="J53" s="75">
        <v>1.26</v>
      </c>
      <c r="K53" s="75">
        <v>1.496</v>
      </c>
      <c r="L53" s="75">
        <v>6.3390000000000004</v>
      </c>
      <c r="M53" s="75">
        <v>0.16500000000000001</v>
      </c>
      <c r="N53" s="75">
        <v>15.747999999999999</v>
      </c>
      <c r="O53" s="75">
        <v>7.8739999999999997</v>
      </c>
      <c r="P53" s="75">
        <v>6.89</v>
      </c>
      <c r="Q53" s="75">
        <v>10.368</v>
      </c>
      <c r="R53" s="2"/>
      <c r="S53" s="2"/>
      <c r="T53" s="2"/>
    </row>
    <row r="54" spans="1:20" s="77" customFormat="1" ht="30" customHeight="1" x14ac:dyDescent="0.25">
      <c r="B54" s="11">
        <v>1684444</v>
      </c>
      <c r="C54" s="11">
        <v>2686822</v>
      </c>
      <c r="D54" s="13">
        <v>7702045538687</v>
      </c>
      <c r="E54" s="26" t="s">
        <v>1305</v>
      </c>
      <c r="F54" s="26" t="s">
        <v>1215</v>
      </c>
      <c r="G54" s="13">
        <v>60</v>
      </c>
      <c r="H54" s="91">
        <v>8.9499999999999993</v>
      </c>
      <c r="I54" s="91">
        <f t="shared" si="1"/>
        <v>17.899999999999999</v>
      </c>
      <c r="J54" s="75">
        <v>1.26</v>
      </c>
      <c r="K54" s="75">
        <v>1.496</v>
      </c>
      <c r="L54" s="75">
        <v>6.3390000000000004</v>
      </c>
      <c r="M54" s="75">
        <v>0.16500000000000001</v>
      </c>
      <c r="N54" s="75">
        <v>15.747999999999999</v>
      </c>
      <c r="O54" s="75">
        <v>7.8739999999999997</v>
      </c>
      <c r="P54" s="75">
        <v>6.89</v>
      </c>
      <c r="Q54" s="75">
        <v>10.368</v>
      </c>
    </row>
    <row r="55" spans="1:20" s="77" customFormat="1" ht="30" customHeight="1" x14ac:dyDescent="0.25">
      <c r="B55" s="11">
        <v>1684443</v>
      </c>
      <c r="C55" s="11">
        <v>2683244</v>
      </c>
      <c r="D55" s="13">
        <v>7702045538670</v>
      </c>
      <c r="E55" s="26" t="s">
        <v>1306</v>
      </c>
      <c r="F55" s="26" t="s">
        <v>1216</v>
      </c>
      <c r="G55" s="13">
        <v>60</v>
      </c>
      <c r="H55" s="91">
        <v>8.9499999999999993</v>
      </c>
      <c r="I55" s="91">
        <f t="shared" si="1"/>
        <v>17.899999999999999</v>
      </c>
      <c r="J55" s="75">
        <v>1.26</v>
      </c>
      <c r="K55" s="75">
        <v>1.496</v>
      </c>
      <c r="L55" s="75">
        <v>6.3390000000000004</v>
      </c>
      <c r="M55" s="75">
        <v>0.16500000000000001</v>
      </c>
      <c r="N55" s="75">
        <v>15.747999999999999</v>
      </c>
      <c r="O55" s="75">
        <v>7.8739999999999997</v>
      </c>
      <c r="P55" s="75">
        <v>6.89</v>
      </c>
      <c r="Q55" s="75">
        <v>10.368</v>
      </c>
    </row>
    <row r="56" spans="1:20" s="77" customFormat="1" ht="30" customHeight="1" x14ac:dyDescent="0.25">
      <c r="B56" s="11">
        <v>1684442</v>
      </c>
      <c r="C56" s="11">
        <v>2683132</v>
      </c>
      <c r="D56" s="13">
        <v>7702045538663</v>
      </c>
      <c r="E56" s="26" t="s">
        <v>1307</v>
      </c>
      <c r="F56" s="26" t="s">
        <v>1217</v>
      </c>
      <c r="G56" s="13">
        <v>60</v>
      </c>
      <c r="H56" s="91">
        <v>8.9499999999999993</v>
      </c>
      <c r="I56" s="91">
        <f t="shared" si="1"/>
        <v>17.899999999999999</v>
      </c>
      <c r="J56" s="75">
        <v>1.26</v>
      </c>
      <c r="K56" s="75">
        <v>1.496</v>
      </c>
      <c r="L56" s="75">
        <v>6.3390000000000004</v>
      </c>
      <c r="M56" s="75">
        <v>0.16500000000000001</v>
      </c>
      <c r="N56" s="75">
        <v>15.747999999999999</v>
      </c>
      <c r="O56" s="75">
        <v>7.8739999999999997</v>
      </c>
      <c r="P56" s="75">
        <v>6.89</v>
      </c>
      <c r="Q56" s="75">
        <v>10.368</v>
      </c>
    </row>
    <row r="57" spans="1:20" s="77" customFormat="1" ht="30" customHeight="1" x14ac:dyDescent="0.25">
      <c r="B57" s="11">
        <v>1684441</v>
      </c>
      <c r="C57" s="11">
        <v>2683250</v>
      </c>
      <c r="D57" s="13">
        <v>7702045538656</v>
      </c>
      <c r="E57" s="26" t="s">
        <v>1308</v>
      </c>
      <c r="F57" s="26" t="s">
        <v>1218</v>
      </c>
      <c r="G57" s="13">
        <v>60</v>
      </c>
      <c r="H57" s="91">
        <v>8.9499999999999993</v>
      </c>
      <c r="I57" s="91">
        <f t="shared" si="1"/>
        <v>17.899999999999999</v>
      </c>
      <c r="J57" s="75">
        <v>1.26</v>
      </c>
      <c r="K57" s="75">
        <v>1.496</v>
      </c>
      <c r="L57" s="75">
        <v>6.3390000000000004</v>
      </c>
      <c r="M57" s="75">
        <v>0.16500000000000001</v>
      </c>
      <c r="N57" s="75">
        <v>15.747999999999999</v>
      </c>
      <c r="O57" s="75">
        <v>7.8739999999999997</v>
      </c>
      <c r="P57" s="75">
        <v>6.89</v>
      </c>
      <c r="Q57" s="75">
        <v>10.368</v>
      </c>
    </row>
    <row r="58" spans="1:20" s="77" customFormat="1" ht="30" customHeight="1" x14ac:dyDescent="0.25">
      <c r="B58" s="11">
        <v>1684440</v>
      </c>
      <c r="C58" s="11">
        <v>2684096</v>
      </c>
      <c r="D58" s="13">
        <v>7702045538649</v>
      </c>
      <c r="E58" s="26" t="s">
        <v>1309</v>
      </c>
      <c r="F58" s="26" t="s">
        <v>1219</v>
      </c>
      <c r="G58" s="13">
        <v>60</v>
      </c>
      <c r="H58" s="91">
        <v>8.9499999999999993</v>
      </c>
      <c r="I58" s="91">
        <f t="shared" si="1"/>
        <v>17.899999999999999</v>
      </c>
      <c r="J58" s="75">
        <v>1.26</v>
      </c>
      <c r="K58" s="75">
        <v>1.496</v>
      </c>
      <c r="L58" s="75">
        <v>6.3390000000000004</v>
      </c>
      <c r="M58" s="75">
        <v>0.16500000000000001</v>
      </c>
      <c r="N58" s="75">
        <v>15.747999999999999</v>
      </c>
      <c r="O58" s="75">
        <v>7.8739999999999997</v>
      </c>
      <c r="P58" s="75">
        <v>6.89</v>
      </c>
      <c r="Q58" s="75">
        <v>10.368</v>
      </c>
    </row>
    <row r="59" spans="1:20" s="77" customFormat="1" ht="30" customHeight="1" x14ac:dyDescent="0.25">
      <c r="B59" s="11">
        <v>1684439</v>
      </c>
      <c r="C59" s="11">
        <v>2685751</v>
      </c>
      <c r="D59" s="13">
        <v>7702045538632</v>
      </c>
      <c r="E59" s="26" t="s">
        <v>1310</v>
      </c>
      <c r="F59" s="26" t="s">
        <v>1220</v>
      </c>
      <c r="G59" s="13">
        <v>60</v>
      </c>
      <c r="H59" s="91">
        <v>8.9499999999999993</v>
      </c>
      <c r="I59" s="91">
        <f t="shared" si="1"/>
        <v>17.899999999999999</v>
      </c>
      <c r="J59" s="75">
        <v>1.26</v>
      </c>
      <c r="K59" s="75">
        <v>1.496</v>
      </c>
      <c r="L59" s="75">
        <v>6.3390000000000004</v>
      </c>
      <c r="M59" s="75">
        <v>0.16500000000000001</v>
      </c>
      <c r="N59" s="75">
        <v>15.747999999999999</v>
      </c>
      <c r="O59" s="75">
        <v>7.8739999999999997</v>
      </c>
      <c r="P59" s="75">
        <v>6.89</v>
      </c>
      <c r="Q59" s="75">
        <v>10.368</v>
      </c>
    </row>
    <row r="60" spans="1:20" s="77" customFormat="1" ht="30" customHeight="1" x14ac:dyDescent="0.25">
      <c r="B60" s="11">
        <v>1684503</v>
      </c>
      <c r="C60" s="11">
        <v>2683050</v>
      </c>
      <c r="D60" s="13">
        <v>7702045539219</v>
      </c>
      <c r="E60" s="26" t="s">
        <v>1311</v>
      </c>
      <c r="F60" s="26" t="s">
        <v>1221</v>
      </c>
      <c r="G60" s="13">
        <v>60</v>
      </c>
      <c r="H60" s="91">
        <v>8.9499999999999993</v>
      </c>
      <c r="I60" s="91">
        <f t="shared" si="1"/>
        <v>17.899999999999999</v>
      </c>
      <c r="J60" s="75">
        <v>1.26</v>
      </c>
      <c r="K60" s="75">
        <v>1.496</v>
      </c>
      <c r="L60" s="75">
        <v>6.3390000000000004</v>
      </c>
      <c r="M60" s="75">
        <v>0.16500000000000001</v>
      </c>
      <c r="N60" s="75">
        <v>15.747999999999999</v>
      </c>
      <c r="O60" s="75">
        <v>7.8739999999999997</v>
      </c>
      <c r="P60" s="75">
        <v>6.89</v>
      </c>
      <c r="Q60" s="75">
        <v>10.368</v>
      </c>
    </row>
    <row r="61" spans="1:20" s="77" customFormat="1" ht="30" customHeight="1" x14ac:dyDescent="0.25">
      <c r="B61" s="97"/>
      <c r="C61" s="14">
        <v>2820634</v>
      </c>
      <c r="D61" s="12">
        <v>7702045724745</v>
      </c>
      <c r="E61" s="27" t="s">
        <v>1312</v>
      </c>
      <c r="F61" s="27" t="s">
        <v>1222</v>
      </c>
      <c r="G61" s="13">
        <v>60</v>
      </c>
      <c r="H61" s="91">
        <v>8.9499999999999993</v>
      </c>
      <c r="I61" s="91">
        <f t="shared" ref="I61" si="3">H61*2</f>
        <v>17.899999999999999</v>
      </c>
      <c r="J61" s="75">
        <v>1.26</v>
      </c>
      <c r="K61" s="75">
        <v>1.496</v>
      </c>
      <c r="L61" s="75">
        <v>6.3390000000000004</v>
      </c>
      <c r="M61" s="75">
        <v>0.16500000000000001</v>
      </c>
      <c r="N61" s="75">
        <v>15.747999999999999</v>
      </c>
      <c r="O61" s="75">
        <v>7.8739999999999997</v>
      </c>
      <c r="P61" s="75">
        <v>6.89</v>
      </c>
      <c r="Q61" s="75">
        <v>10.368</v>
      </c>
    </row>
    <row r="62" spans="1:20" s="77" customFormat="1" ht="30" customHeight="1" x14ac:dyDescent="0.25">
      <c r="A62" s="2"/>
      <c r="B62" s="46">
        <v>2443601</v>
      </c>
      <c r="C62" s="46">
        <v>2683360</v>
      </c>
      <c r="D62" s="76">
        <v>7702045154047</v>
      </c>
      <c r="E62" s="26" t="s">
        <v>1313</v>
      </c>
      <c r="F62" s="26" t="s">
        <v>1223</v>
      </c>
      <c r="G62" s="11">
        <v>60</v>
      </c>
      <c r="H62" s="91">
        <v>8.9499999999999993</v>
      </c>
      <c r="I62" s="91">
        <f t="shared" si="1"/>
        <v>17.899999999999999</v>
      </c>
      <c r="J62" s="75">
        <v>1.26</v>
      </c>
      <c r="K62" s="75">
        <v>1.496</v>
      </c>
      <c r="L62" s="75">
        <v>6.3390000000000004</v>
      </c>
      <c r="M62" s="75">
        <v>0.16500000000000001</v>
      </c>
      <c r="N62" s="75">
        <v>15.747999999999999</v>
      </c>
      <c r="O62" s="75">
        <v>7.8739999999999997</v>
      </c>
      <c r="P62" s="75">
        <v>6.89</v>
      </c>
      <c r="Q62" s="75">
        <v>10.368</v>
      </c>
      <c r="R62" s="2"/>
      <c r="S62" s="2"/>
      <c r="T62" s="2"/>
    </row>
    <row r="63" spans="1:20" s="77" customFormat="1" ht="30" customHeight="1" x14ac:dyDescent="0.25">
      <c r="A63" s="2"/>
      <c r="B63" s="46">
        <v>2556108</v>
      </c>
      <c r="C63" s="46">
        <v>2684340</v>
      </c>
      <c r="D63" s="76">
        <v>7702045119718</v>
      </c>
      <c r="E63" s="26" t="s">
        <v>1314</v>
      </c>
      <c r="F63" s="26" t="s">
        <v>1224</v>
      </c>
      <c r="G63" s="11">
        <v>60</v>
      </c>
      <c r="H63" s="91">
        <v>8.9499999999999993</v>
      </c>
      <c r="I63" s="91">
        <f t="shared" si="1"/>
        <v>17.899999999999999</v>
      </c>
      <c r="J63" s="75">
        <v>1.26</v>
      </c>
      <c r="K63" s="75">
        <v>1.496</v>
      </c>
      <c r="L63" s="75">
        <v>6.3390000000000004</v>
      </c>
      <c r="M63" s="75">
        <v>0.16500000000000001</v>
      </c>
      <c r="N63" s="75">
        <v>15.747999999999999</v>
      </c>
      <c r="O63" s="75">
        <v>7.8739999999999997</v>
      </c>
      <c r="P63" s="75">
        <v>6.89</v>
      </c>
      <c r="Q63" s="75">
        <v>10.368</v>
      </c>
      <c r="R63" s="2"/>
      <c r="S63" s="2"/>
      <c r="T63" s="2"/>
    </row>
    <row r="64" spans="1:20" s="77" customFormat="1" ht="30" customHeight="1" x14ac:dyDescent="0.25">
      <c r="B64" s="11">
        <v>1684438</v>
      </c>
      <c r="C64" s="11">
        <v>2683221</v>
      </c>
      <c r="D64" s="13">
        <v>7702045538625</v>
      </c>
      <c r="E64" s="26" t="s">
        <v>1315</v>
      </c>
      <c r="F64" s="26" t="s">
        <v>1225</v>
      </c>
      <c r="G64" s="13">
        <v>60</v>
      </c>
      <c r="H64" s="91">
        <v>8.9499999999999993</v>
      </c>
      <c r="I64" s="91">
        <f t="shared" si="1"/>
        <v>17.899999999999999</v>
      </c>
      <c r="J64" s="75">
        <v>1.26</v>
      </c>
      <c r="K64" s="75">
        <v>1.496</v>
      </c>
      <c r="L64" s="75">
        <v>6.3390000000000004</v>
      </c>
      <c r="M64" s="75">
        <v>0.16500000000000001</v>
      </c>
      <c r="N64" s="75">
        <v>15.747999999999999</v>
      </c>
      <c r="O64" s="75">
        <v>7.8739999999999997</v>
      </c>
      <c r="P64" s="75">
        <v>6.89</v>
      </c>
      <c r="Q64" s="75">
        <v>10.368</v>
      </c>
    </row>
    <row r="65" spans="1:20" s="77" customFormat="1" ht="30" customHeight="1" x14ac:dyDescent="0.25">
      <c r="A65" s="2"/>
      <c r="B65" s="46">
        <v>2556110</v>
      </c>
      <c r="C65" s="46">
        <v>2683578</v>
      </c>
      <c r="D65" s="76">
        <v>7702045326819</v>
      </c>
      <c r="E65" s="26" t="s">
        <v>1316</v>
      </c>
      <c r="F65" s="26" t="s">
        <v>1226</v>
      </c>
      <c r="G65" s="11">
        <v>60</v>
      </c>
      <c r="H65" s="91">
        <v>8.9499999999999993</v>
      </c>
      <c r="I65" s="91">
        <f t="shared" si="1"/>
        <v>17.899999999999999</v>
      </c>
      <c r="J65" s="75">
        <v>1.26</v>
      </c>
      <c r="K65" s="75">
        <v>1.496</v>
      </c>
      <c r="L65" s="75">
        <v>6.3390000000000004</v>
      </c>
      <c r="M65" s="75">
        <v>0.16500000000000001</v>
      </c>
      <c r="N65" s="75">
        <v>15.747999999999999</v>
      </c>
      <c r="O65" s="75">
        <v>7.8739999999999997</v>
      </c>
      <c r="P65" s="75">
        <v>6.89</v>
      </c>
      <c r="Q65" s="75">
        <v>10.368</v>
      </c>
      <c r="R65" s="2"/>
      <c r="S65" s="2"/>
      <c r="T65" s="2"/>
    </row>
    <row r="66" spans="1:20" s="77" customFormat="1" ht="30" customHeight="1" x14ac:dyDescent="0.25">
      <c r="B66" s="11">
        <v>1684437</v>
      </c>
      <c r="C66" s="11">
        <v>2683233</v>
      </c>
      <c r="D66" s="13">
        <v>7702045538618</v>
      </c>
      <c r="E66" s="26" t="s">
        <v>1317</v>
      </c>
      <c r="F66" s="26" t="s">
        <v>1227</v>
      </c>
      <c r="G66" s="13">
        <v>60</v>
      </c>
      <c r="H66" s="91">
        <v>8.9499999999999993</v>
      </c>
      <c r="I66" s="91">
        <f t="shared" si="1"/>
        <v>17.899999999999999</v>
      </c>
      <c r="J66" s="75">
        <v>1.26</v>
      </c>
      <c r="K66" s="75">
        <v>1.496</v>
      </c>
      <c r="L66" s="75">
        <v>6.3390000000000004</v>
      </c>
      <c r="M66" s="75">
        <v>0.16500000000000001</v>
      </c>
      <c r="N66" s="75">
        <v>15.747999999999999</v>
      </c>
      <c r="O66" s="75">
        <v>7.8739999999999997</v>
      </c>
      <c r="P66" s="75">
        <v>6.89</v>
      </c>
      <c r="Q66" s="75">
        <v>10.368</v>
      </c>
    </row>
    <row r="67" spans="1:20" s="77" customFormat="1" ht="30" customHeight="1" x14ac:dyDescent="0.25">
      <c r="B67" s="11">
        <v>1684435</v>
      </c>
      <c r="C67" s="11">
        <v>2685753</v>
      </c>
      <c r="D67" s="13">
        <v>7702045538601</v>
      </c>
      <c r="E67" s="26" t="s">
        <v>1318</v>
      </c>
      <c r="F67" s="26" t="s">
        <v>1228</v>
      </c>
      <c r="G67" s="13">
        <v>60</v>
      </c>
      <c r="H67" s="91">
        <v>8.9499999999999993</v>
      </c>
      <c r="I67" s="91">
        <f t="shared" si="1"/>
        <v>17.899999999999999</v>
      </c>
      <c r="J67" s="75">
        <v>1.26</v>
      </c>
      <c r="K67" s="75">
        <v>1.496</v>
      </c>
      <c r="L67" s="75">
        <v>6.3390000000000004</v>
      </c>
      <c r="M67" s="75">
        <v>0.16500000000000001</v>
      </c>
      <c r="N67" s="75">
        <v>15.747999999999999</v>
      </c>
      <c r="O67" s="75">
        <v>7.8739999999999997</v>
      </c>
      <c r="P67" s="75">
        <v>6.89</v>
      </c>
      <c r="Q67" s="75">
        <v>10.368</v>
      </c>
    </row>
    <row r="68" spans="1:20" s="77" customFormat="1" ht="30" customHeight="1" x14ac:dyDescent="0.25">
      <c r="B68" s="11">
        <v>1684433</v>
      </c>
      <c r="C68" s="11">
        <v>2686845</v>
      </c>
      <c r="D68" s="13">
        <v>7702045538595</v>
      </c>
      <c r="E68" s="26" t="s">
        <v>1319</v>
      </c>
      <c r="F68" s="26" t="s">
        <v>1229</v>
      </c>
      <c r="G68" s="13">
        <v>60</v>
      </c>
      <c r="H68" s="91">
        <v>8.9499999999999993</v>
      </c>
      <c r="I68" s="91">
        <f t="shared" si="1"/>
        <v>17.899999999999999</v>
      </c>
      <c r="J68" s="75">
        <v>1.26</v>
      </c>
      <c r="K68" s="75">
        <v>1.496</v>
      </c>
      <c r="L68" s="75">
        <v>6.3390000000000004</v>
      </c>
      <c r="M68" s="75">
        <v>0.16500000000000001</v>
      </c>
      <c r="N68" s="75">
        <v>15.747999999999999</v>
      </c>
      <c r="O68" s="75">
        <v>7.8739999999999997</v>
      </c>
      <c r="P68" s="75">
        <v>6.89</v>
      </c>
      <c r="Q68" s="75">
        <v>10.368</v>
      </c>
    </row>
    <row r="69" spans="1:20" s="77" customFormat="1" ht="30" customHeight="1" x14ac:dyDescent="0.25">
      <c r="B69" s="11">
        <v>1684432</v>
      </c>
      <c r="C69" s="11">
        <v>2684704</v>
      </c>
      <c r="D69" s="13">
        <v>7702045538588</v>
      </c>
      <c r="E69" s="26" t="s">
        <v>1320</v>
      </c>
      <c r="F69" s="26" t="s">
        <v>1230</v>
      </c>
      <c r="G69" s="13">
        <v>60</v>
      </c>
      <c r="H69" s="91">
        <v>8.9499999999999993</v>
      </c>
      <c r="I69" s="91">
        <f t="shared" si="1"/>
        <v>17.899999999999999</v>
      </c>
      <c r="J69" s="75">
        <v>1.26</v>
      </c>
      <c r="K69" s="75">
        <v>1.496</v>
      </c>
      <c r="L69" s="75">
        <v>6.3390000000000004</v>
      </c>
      <c r="M69" s="75">
        <v>0.16500000000000001</v>
      </c>
      <c r="N69" s="75">
        <v>15.747999999999999</v>
      </c>
      <c r="O69" s="75">
        <v>7.8739999999999997</v>
      </c>
      <c r="P69" s="75">
        <v>6.89</v>
      </c>
      <c r="Q69" s="75">
        <v>10.368</v>
      </c>
    </row>
    <row r="70" spans="1:20" s="77" customFormat="1" ht="30" customHeight="1" x14ac:dyDescent="0.25">
      <c r="B70" s="11">
        <v>1684431</v>
      </c>
      <c r="C70" s="11">
        <v>2684378</v>
      </c>
      <c r="D70" s="13">
        <v>7702045538571</v>
      </c>
      <c r="E70" s="26" t="s">
        <v>1321</v>
      </c>
      <c r="F70" s="26" t="s">
        <v>1231</v>
      </c>
      <c r="G70" s="13">
        <v>60</v>
      </c>
      <c r="H70" s="91">
        <v>8.9499999999999993</v>
      </c>
      <c r="I70" s="91">
        <f t="shared" si="1"/>
        <v>17.899999999999999</v>
      </c>
      <c r="J70" s="75">
        <v>1.26</v>
      </c>
      <c r="K70" s="75">
        <v>1.496</v>
      </c>
      <c r="L70" s="75">
        <v>6.3390000000000004</v>
      </c>
      <c r="M70" s="75">
        <v>0.16500000000000001</v>
      </c>
      <c r="N70" s="75">
        <v>15.747999999999999</v>
      </c>
      <c r="O70" s="75">
        <v>7.8739999999999997</v>
      </c>
      <c r="P70" s="75">
        <v>6.89</v>
      </c>
      <c r="Q70" s="75">
        <v>10.368</v>
      </c>
    </row>
    <row r="71" spans="1:20" s="77" customFormat="1" ht="30" customHeight="1" x14ac:dyDescent="0.25">
      <c r="B71" s="11">
        <v>1684430</v>
      </c>
      <c r="C71" s="11">
        <v>2684389</v>
      </c>
      <c r="D71" s="13">
        <v>7702045538564</v>
      </c>
      <c r="E71" s="26" t="s">
        <v>1322</v>
      </c>
      <c r="F71" s="26" t="s">
        <v>1232</v>
      </c>
      <c r="G71" s="13">
        <v>60</v>
      </c>
      <c r="H71" s="91">
        <v>8.9499999999999993</v>
      </c>
      <c r="I71" s="91">
        <f t="shared" ref="I71:I96" si="4">H71*2</f>
        <v>17.899999999999999</v>
      </c>
      <c r="J71" s="75">
        <v>1.26</v>
      </c>
      <c r="K71" s="75">
        <v>1.496</v>
      </c>
      <c r="L71" s="75">
        <v>6.3390000000000004</v>
      </c>
      <c r="M71" s="75">
        <v>0.16500000000000001</v>
      </c>
      <c r="N71" s="75">
        <v>15.747999999999999</v>
      </c>
      <c r="O71" s="75">
        <v>7.8739999999999997</v>
      </c>
      <c r="P71" s="75">
        <v>6.89</v>
      </c>
      <c r="Q71" s="75">
        <v>10.368</v>
      </c>
    </row>
    <row r="72" spans="1:20" s="77" customFormat="1" ht="30" customHeight="1" x14ac:dyDescent="0.25">
      <c r="B72" s="11">
        <v>1684429</v>
      </c>
      <c r="C72" s="11">
        <v>2686778</v>
      </c>
      <c r="D72" s="13">
        <v>7702045538557</v>
      </c>
      <c r="E72" s="26" t="s">
        <v>1323</v>
      </c>
      <c r="F72" s="26" t="s">
        <v>1233</v>
      </c>
      <c r="G72" s="13">
        <v>60</v>
      </c>
      <c r="H72" s="91">
        <v>8.9499999999999993</v>
      </c>
      <c r="I72" s="91">
        <f t="shared" si="4"/>
        <v>17.899999999999999</v>
      </c>
      <c r="J72" s="75">
        <v>1.26</v>
      </c>
      <c r="K72" s="75">
        <v>1.496</v>
      </c>
      <c r="L72" s="75">
        <v>6.3390000000000004</v>
      </c>
      <c r="M72" s="75">
        <v>0.16500000000000001</v>
      </c>
      <c r="N72" s="75">
        <v>15.747999999999999</v>
      </c>
      <c r="O72" s="75">
        <v>7.8739999999999997</v>
      </c>
      <c r="P72" s="75">
        <v>6.89</v>
      </c>
      <c r="Q72" s="75">
        <v>10.368</v>
      </c>
    </row>
    <row r="73" spans="1:20" s="77" customFormat="1" ht="30" customHeight="1" x14ac:dyDescent="0.25">
      <c r="B73" s="11">
        <v>1684428</v>
      </c>
      <c r="C73" s="11">
        <v>2683962</v>
      </c>
      <c r="D73" s="13">
        <v>7702045538540</v>
      </c>
      <c r="E73" s="26" t="s">
        <v>1324</v>
      </c>
      <c r="F73" s="26" t="s">
        <v>1234</v>
      </c>
      <c r="G73" s="13">
        <v>60</v>
      </c>
      <c r="H73" s="91">
        <v>8.9499999999999993</v>
      </c>
      <c r="I73" s="91">
        <f t="shared" si="4"/>
        <v>17.899999999999999</v>
      </c>
      <c r="J73" s="75">
        <v>1.26</v>
      </c>
      <c r="K73" s="75">
        <v>1.496</v>
      </c>
      <c r="L73" s="75">
        <v>6.3390000000000004</v>
      </c>
      <c r="M73" s="75">
        <v>0.16500000000000001</v>
      </c>
      <c r="N73" s="75">
        <v>15.747999999999999</v>
      </c>
      <c r="O73" s="75">
        <v>7.8739999999999997</v>
      </c>
      <c r="P73" s="75">
        <v>6.89</v>
      </c>
      <c r="Q73" s="75">
        <v>10.368</v>
      </c>
    </row>
    <row r="74" spans="1:20" s="77" customFormat="1" ht="30" customHeight="1" x14ac:dyDescent="0.25">
      <c r="B74" s="97"/>
      <c r="C74" s="14">
        <v>2820641</v>
      </c>
      <c r="D74" s="12">
        <v>7702045974478</v>
      </c>
      <c r="E74" s="27" t="s">
        <v>1325</v>
      </c>
      <c r="F74" s="27" t="s">
        <v>1235</v>
      </c>
      <c r="G74" s="13">
        <v>60</v>
      </c>
      <c r="H74" s="91">
        <v>8.9499999999999993</v>
      </c>
      <c r="I74" s="91">
        <f t="shared" ref="I74" si="5">H74*2</f>
        <v>17.899999999999999</v>
      </c>
      <c r="J74" s="75">
        <v>1.26</v>
      </c>
      <c r="K74" s="75">
        <v>1.496</v>
      </c>
      <c r="L74" s="75">
        <v>6.3390000000000004</v>
      </c>
      <c r="M74" s="75">
        <v>0.16500000000000001</v>
      </c>
      <c r="N74" s="75">
        <v>15.747999999999999</v>
      </c>
      <c r="O74" s="75">
        <v>7.8739999999999997</v>
      </c>
      <c r="P74" s="75">
        <v>6.89</v>
      </c>
      <c r="Q74" s="75">
        <v>10.368</v>
      </c>
    </row>
    <row r="75" spans="1:20" s="77" customFormat="1" ht="30" customHeight="1" x14ac:dyDescent="0.25">
      <c r="B75" s="11">
        <v>1684427</v>
      </c>
      <c r="C75" s="11">
        <v>2684128</v>
      </c>
      <c r="D75" s="13">
        <v>7702045538533</v>
      </c>
      <c r="E75" s="26" t="s">
        <v>1326</v>
      </c>
      <c r="F75" s="26" t="s">
        <v>1236</v>
      </c>
      <c r="G75" s="13">
        <v>60</v>
      </c>
      <c r="H75" s="91">
        <v>8.9499999999999993</v>
      </c>
      <c r="I75" s="91">
        <f t="shared" si="4"/>
        <v>17.899999999999999</v>
      </c>
      <c r="J75" s="75">
        <v>1.26</v>
      </c>
      <c r="K75" s="75">
        <v>1.496</v>
      </c>
      <c r="L75" s="75">
        <v>6.3390000000000004</v>
      </c>
      <c r="M75" s="75">
        <v>0.16500000000000001</v>
      </c>
      <c r="N75" s="75">
        <v>15.747999999999999</v>
      </c>
      <c r="O75" s="75">
        <v>7.8739999999999997</v>
      </c>
      <c r="P75" s="75">
        <v>6.89</v>
      </c>
      <c r="Q75" s="75">
        <v>10.368</v>
      </c>
    </row>
    <row r="76" spans="1:20" s="77" customFormat="1" ht="30" customHeight="1" x14ac:dyDescent="0.25">
      <c r="A76" s="2"/>
      <c r="B76" s="13">
        <v>1998911</v>
      </c>
      <c r="C76" s="13">
        <v>2683238</v>
      </c>
      <c r="D76" s="13">
        <v>7702045552362</v>
      </c>
      <c r="E76" s="29" t="s">
        <v>1327</v>
      </c>
      <c r="F76" s="29" t="s">
        <v>1237</v>
      </c>
      <c r="G76" s="13">
        <v>60</v>
      </c>
      <c r="H76" s="91">
        <v>8.9499999999999993</v>
      </c>
      <c r="I76" s="91">
        <f t="shared" si="4"/>
        <v>17.899999999999999</v>
      </c>
      <c r="J76" s="75">
        <v>1.26</v>
      </c>
      <c r="K76" s="75">
        <v>1.5</v>
      </c>
      <c r="L76" s="75">
        <v>6.34</v>
      </c>
      <c r="M76" s="75">
        <v>0.17</v>
      </c>
      <c r="N76" s="75">
        <v>13.11</v>
      </c>
      <c r="O76" s="75">
        <v>9.76</v>
      </c>
      <c r="P76" s="75">
        <v>7.09</v>
      </c>
      <c r="Q76" s="75">
        <v>10.36</v>
      </c>
      <c r="R76" s="2"/>
      <c r="S76" s="2"/>
      <c r="T76" s="2"/>
    </row>
    <row r="77" spans="1:20" s="77" customFormat="1" ht="30" customHeight="1" x14ac:dyDescent="0.25">
      <c r="B77" s="11">
        <v>1684426</v>
      </c>
      <c r="C77" s="11">
        <v>2685764</v>
      </c>
      <c r="D77" s="13">
        <v>7702045538526</v>
      </c>
      <c r="E77" s="26" t="s">
        <v>1328</v>
      </c>
      <c r="F77" s="26" t="s">
        <v>1238</v>
      </c>
      <c r="G77" s="13">
        <v>60</v>
      </c>
      <c r="H77" s="91">
        <v>8.9499999999999993</v>
      </c>
      <c r="I77" s="91">
        <f t="shared" si="4"/>
        <v>17.899999999999999</v>
      </c>
      <c r="J77" s="75">
        <v>1.26</v>
      </c>
      <c r="K77" s="75">
        <v>1.496</v>
      </c>
      <c r="L77" s="75">
        <v>6.3390000000000004</v>
      </c>
      <c r="M77" s="75">
        <v>0.16500000000000001</v>
      </c>
      <c r="N77" s="75">
        <v>15.747999999999999</v>
      </c>
      <c r="O77" s="75">
        <v>7.8739999999999997</v>
      </c>
      <c r="P77" s="75">
        <v>6.89</v>
      </c>
      <c r="Q77" s="75">
        <v>10.368</v>
      </c>
    </row>
    <row r="78" spans="1:20" s="77" customFormat="1" ht="30" customHeight="1" x14ac:dyDescent="0.25">
      <c r="B78" s="11">
        <v>1684425</v>
      </c>
      <c r="C78" s="11">
        <v>2684352</v>
      </c>
      <c r="D78" s="13">
        <v>7702045538519</v>
      </c>
      <c r="E78" s="26" t="s">
        <v>1329</v>
      </c>
      <c r="F78" s="26" t="s">
        <v>1239</v>
      </c>
      <c r="G78" s="13">
        <v>60</v>
      </c>
      <c r="H78" s="91">
        <v>8.9499999999999993</v>
      </c>
      <c r="I78" s="91">
        <f t="shared" si="4"/>
        <v>17.899999999999999</v>
      </c>
      <c r="J78" s="75">
        <v>1.26</v>
      </c>
      <c r="K78" s="75">
        <v>1.496</v>
      </c>
      <c r="L78" s="75">
        <v>6.3390000000000004</v>
      </c>
      <c r="M78" s="75">
        <v>0.16500000000000001</v>
      </c>
      <c r="N78" s="75">
        <v>15.747999999999999</v>
      </c>
      <c r="O78" s="75">
        <v>7.8739999999999997</v>
      </c>
      <c r="P78" s="75">
        <v>6.89</v>
      </c>
      <c r="Q78" s="75">
        <v>10.368</v>
      </c>
    </row>
    <row r="79" spans="1:20" s="77" customFormat="1" ht="30" customHeight="1" x14ac:dyDescent="0.25">
      <c r="B79" s="11">
        <v>1684424</v>
      </c>
      <c r="C79" s="11">
        <v>2685777</v>
      </c>
      <c r="D79" s="13">
        <v>7702045538502</v>
      </c>
      <c r="E79" s="26" t="s">
        <v>1330</v>
      </c>
      <c r="F79" s="26" t="s">
        <v>1240</v>
      </c>
      <c r="G79" s="13">
        <v>60</v>
      </c>
      <c r="H79" s="91">
        <v>8.9499999999999993</v>
      </c>
      <c r="I79" s="91">
        <f t="shared" si="4"/>
        <v>17.899999999999999</v>
      </c>
      <c r="J79" s="75">
        <v>1.26</v>
      </c>
      <c r="K79" s="75">
        <v>1.496</v>
      </c>
      <c r="L79" s="75">
        <v>6.3390000000000004</v>
      </c>
      <c r="M79" s="75">
        <v>0.16500000000000001</v>
      </c>
      <c r="N79" s="75">
        <v>15.747999999999999</v>
      </c>
      <c r="O79" s="75">
        <v>7.8739999999999997</v>
      </c>
      <c r="P79" s="75">
        <v>6.89</v>
      </c>
      <c r="Q79" s="75">
        <v>10.368</v>
      </c>
    </row>
    <row r="80" spans="1:20" s="77" customFormat="1" ht="30" customHeight="1" x14ac:dyDescent="0.25">
      <c r="B80" s="11">
        <v>1684423</v>
      </c>
      <c r="C80" s="11">
        <v>2684419</v>
      </c>
      <c r="D80" s="13">
        <v>7702045538496</v>
      </c>
      <c r="E80" s="26" t="s">
        <v>1331</v>
      </c>
      <c r="F80" s="26" t="s">
        <v>1241</v>
      </c>
      <c r="G80" s="13">
        <v>60</v>
      </c>
      <c r="H80" s="91">
        <v>8.9499999999999993</v>
      </c>
      <c r="I80" s="91">
        <f t="shared" si="4"/>
        <v>17.899999999999999</v>
      </c>
      <c r="J80" s="75">
        <v>1.26</v>
      </c>
      <c r="K80" s="75">
        <v>1.496</v>
      </c>
      <c r="L80" s="75">
        <v>6.3390000000000004</v>
      </c>
      <c r="M80" s="75">
        <v>0.16500000000000001</v>
      </c>
      <c r="N80" s="75">
        <v>15.747999999999999</v>
      </c>
      <c r="O80" s="75">
        <v>7.8739999999999997</v>
      </c>
      <c r="P80" s="75">
        <v>6.89</v>
      </c>
      <c r="Q80" s="75">
        <v>10.368</v>
      </c>
    </row>
    <row r="81" spans="1:20" s="77" customFormat="1" ht="30" customHeight="1" x14ac:dyDescent="0.25">
      <c r="B81" s="11">
        <v>1684420</v>
      </c>
      <c r="C81" s="11">
        <v>2684120</v>
      </c>
      <c r="D81" s="13">
        <v>7702045538465</v>
      </c>
      <c r="E81" s="26" t="s">
        <v>1332</v>
      </c>
      <c r="F81" s="26" t="s">
        <v>1242</v>
      </c>
      <c r="G81" s="13">
        <v>60</v>
      </c>
      <c r="H81" s="91">
        <v>8.9499999999999993</v>
      </c>
      <c r="I81" s="91">
        <f t="shared" si="4"/>
        <v>17.899999999999999</v>
      </c>
      <c r="J81" s="75">
        <v>1.26</v>
      </c>
      <c r="K81" s="75">
        <v>1.496</v>
      </c>
      <c r="L81" s="75">
        <v>6.3390000000000004</v>
      </c>
      <c r="M81" s="75">
        <v>0.16500000000000001</v>
      </c>
      <c r="N81" s="75">
        <v>15.747999999999999</v>
      </c>
      <c r="O81" s="75">
        <v>7.8739999999999997</v>
      </c>
      <c r="P81" s="75">
        <v>6.89</v>
      </c>
      <c r="Q81" s="75">
        <v>10.368</v>
      </c>
    </row>
    <row r="82" spans="1:20" s="77" customFormat="1" ht="30" customHeight="1" x14ac:dyDescent="0.25">
      <c r="B82" s="11">
        <v>1684419</v>
      </c>
      <c r="C82" s="11">
        <v>2683629</v>
      </c>
      <c r="D82" s="13">
        <v>7702045538458</v>
      </c>
      <c r="E82" s="26" t="s">
        <v>1333</v>
      </c>
      <c r="F82" s="26" t="s">
        <v>1243</v>
      </c>
      <c r="G82" s="13">
        <v>60</v>
      </c>
      <c r="H82" s="91">
        <v>8.9499999999999993</v>
      </c>
      <c r="I82" s="91">
        <f t="shared" si="4"/>
        <v>17.899999999999999</v>
      </c>
      <c r="J82" s="75">
        <v>1.26</v>
      </c>
      <c r="K82" s="75">
        <v>1.496</v>
      </c>
      <c r="L82" s="75">
        <v>6.3390000000000004</v>
      </c>
      <c r="M82" s="75">
        <v>0.16500000000000001</v>
      </c>
      <c r="N82" s="75">
        <v>15.747999999999999</v>
      </c>
      <c r="O82" s="75">
        <v>7.8739999999999997</v>
      </c>
      <c r="P82" s="75">
        <v>6.89</v>
      </c>
      <c r="Q82" s="75">
        <v>10.368</v>
      </c>
    </row>
    <row r="83" spans="1:20" s="77" customFormat="1" ht="30" customHeight="1" x14ac:dyDescent="0.25">
      <c r="B83" s="11">
        <v>1684418</v>
      </c>
      <c r="C83" s="11">
        <v>2684047</v>
      </c>
      <c r="D83" s="13">
        <v>7702045538441</v>
      </c>
      <c r="E83" s="26" t="s">
        <v>1334</v>
      </c>
      <c r="F83" s="26" t="s">
        <v>1244</v>
      </c>
      <c r="G83" s="13">
        <v>60</v>
      </c>
      <c r="H83" s="91">
        <v>8.9499999999999993</v>
      </c>
      <c r="I83" s="91">
        <f t="shared" si="4"/>
        <v>17.899999999999999</v>
      </c>
      <c r="J83" s="75">
        <v>1.26</v>
      </c>
      <c r="K83" s="75">
        <v>1.496</v>
      </c>
      <c r="L83" s="75">
        <v>6.3390000000000004</v>
      </c>
      <c r="M83" s="75">
        <v>0.16500000000000001</v>
      </c>
      <c r="N83" s="75">
        <v>15.747999999999999</v>
      </c>
      <c r="O83" s="75">
        <v>7.8739999999999997</v>
      </c>
      <c r="P83" s="75">
        <v>6.89</v>
      </c>
      <c r="Q83" s="75">
        <v>10.368</v>
      </c>
    </row>
    <row r="84" spans="1:20" s="77" customFormat="1" ht="30" customHeight="1" x14ac:dyDescent="0.25">
      <c r="B84" s="11">
        <v>1684417</v>
      </c>
      <c r="C84" s="11">
        <v>2684091</v>
      </c>
      <c r="D84" s="13">
        <v>7702045538434</v>
      </c>
      <c r="E84" s="26" t="s">
        <v>1335</v>
      </c>
      <c r="F84" s="26" t="s">
        <v>1245</v>
      </c>
      <c r="G84" s="13">
        <v>60</v>
      </c>
      <c r="H84" s="91">
        <v>8.9499999999999993</v>
      </c>
      <c r="I84" s="91">
        <f t="shared" si="4"/>
        <v>17.899999999999999</v>
      </c>
      <c r="J84" s="75">
        <v>1.26</v>
      </c>
      <c r="K84" s="75">
        <v>1.496</v>
      </c>
      <c r="L84" s="75">
        <v>6.3390000000000004</v>
      </c>
      <c r="M84" s="75">
        <v>0.16500000000000001</v>
      </c>
      <c r="N84" s="75">
        <v>15.747999999999999</v>
      </c>
      <c r="O84" s="75">
        <v>7.8739999999999997</v>
      </c>
      <c r="P84" s="75">
        <v>6.89</v>
      </c>
      <c r="Q84" s="75">
        <v>10.368</v>
      </c>
    </row>
    <row r="85" spans="1:20" s="2" customFormat="1" ht="30" customHeight="1" x14ac:dyDescent="0.25">
      <c r="A85" s="77"/>
      <c r="B85" s="11">
        <v>1684416</v>
      </c>
      <c r="C85" s="11">
        <v>2683553</v>
      </c>
      <c r="D85" s="13">
        <v>7702045538427</v>
      </c>
      <c r="E85" s="26" t="s">
        <v>1336</v>
      </c>
      <c r="F85" s="26" t="s">
        <v>1246</v>
      </c>
      <c r="G85" s="13">
        <v>60</v>
      </c>
      <c r="H85" s="91">
        <v>8.9499999999999993</v>
      </c>
      <c r="I85" s="91">
        <f t="shared" si="4"/>
        <v>17.899999999999999</v>
      </c>
      <c r="J85" s="75">
        <v>1.26</v>
      </c>
      <c r="K85" s="75">
        <v>1.496</v>
      </c>
      <c r="L85" s="75">
        <v>6.3390000000000004</v>
      </c>
      <c r="M85" s="75">
        <v>0.16500000000000001</v>
      </c>
      <c r="N85" s="75">
        <v>15.747999999999999</v>
      </c>
      <c r="O85" s="75">
        <v>7.8739999999999997</v>
      </c>
      <c r="P85" s="75">
        <v>6.89</v>
      </c>
      <c r="Q85" s="75">
        <v>10.368</v>
      </c>
      <c r="R85" s="77"/>
      <c r="S85" s="77"/>
      <c r="T85" s="77"/>
    </row>
    <row r="86" spans="1:20" s="2" customFormat="1" ht="30" customHeight="1" x14ac:dyDescent="0.25">
      <c r="A86" s="77"/>
      <c r="B86" s="11">
        <v>1684415</v>
      </c>
      <c r="C86" s="11">
        <v>2684462</v>
      </c>
      <c r="D86" s="13">
        <v>7702045538410</v>
      </c>
      <c r="E86" s="26" t="s">
        <v>1337</v>
      </c>
      <c r="F86" s="26" t="s">
        <v>1247</v>
      </c>
      <c r="G86" s="13">
        <v>60</v>
      </c>
      <c r="H86" s="91">
        <v>8.9499999999999993</v>
      </c>
      <c r="I86" s="91">
        <f t="shared" si="4"/>
        <v>17.899999999999999</v>
      </c>
      <c r="J86" s="75">
        <v>1.26</v>
      </c>
      <c r="K86" s="75">
        <v>1.496</v>
      </c>
      <c r="L86" s="75">
        <v>6.3390000000000004</v>
      </c>
      <c r="M86" s="75">
        <v>0.16500000000000001</v>
      </c>
      <c r="N86" s="75">
        <v>15.747999999999999</v>
      </c>
      <c r="O86" s="75">
        <v>7.8739999999999997</v>
      </c>
      <c r="P86" s="75">
        <v>6.89</v>
      </c>
      <c r="Q86" s="75">
        <v>10.368</v>
      </c>
      <c r="R86" s="77"/>
      <c r="S86" s="77"/>
      <c r="T86" s="77"/>
    </row>
    <row r="87" spans="1:20" s="2" customFormat="1" ht="30" customHeight="1" x14ac:dyDescent="0.25">
      <c r="A87" s="77"/>
      <c r="B87" s="98"/>
      <c r="C87" s="21">
        <v>2820637</v>
      </c>
      <c r="D87" s="22">
        <v>7702045982763</v>
      </c>
      <c r="E87" s="27" t="s">
        <v>1338</v>
      </c>
      <c r="F87" s="27" t="s">
        <v>1248</v>
      </c>
      <c r="G87" s="13">
        <v>60</v>
      </c>
      <c r="H87" s="91">
        <v>8.9499999999999993</v>
      </c>
      <c r="I87" s="91">
        <f t="shared" ref="I87" si="6">H87*2</f>
        <v>17.899999999999999</v>
      </c>
      <c r="J87" s="75">
        <v>1.26</v>
      </c>
      <c r="K87" s="75">
        <v>1.496</v>
      </c>
      <c r="L87" s="75">
        <v>6.3390000000000004</v>
      </c>
      <c r="M87" s="75">
        <v>0.16500000000000001</v>
      </c>
      <c r="N87" s="75">
        <v>15.747999999999999</v>
      </c>
      <c r="O87" s="75">
        <v>7.8739999999999997</v>
      </c>
      <c r="P87" s="75">
        <v>6.89</v>
      </c>
      <c r="Q87" s="75">
        <v>10.368</v>
      </c>
      <c r="R87" s="77"/>
      <c r="S87" s="77"/>
      <c r="T87" s="77"/>
    </row>
    <row r="88" spans="1:20" s="2" customFormat="1" ht="30" customHeight="1" x14ac:dyDescent="0.25">
      <c r="A88" s="77"/>
      <c r="B88" s="98"/>
      <c r="C88" s="21">
        <v>2820639</v>
      </c>
      <c r="D88" s="22">
        <v>7702045751444</v>
      </c>
      <c r="E88" s="27" t="s">
        <v>1339</v>
      </c>
      <c r="F88" s="27" t="s">
        <v>1249</v>
      </c>
      <c r="G88" s="13">
        <v>60</v>
      </c>
      <c r="H88" s="91">
        <v>8.9499999999999993</v>
      </c>
      <c r="I88" s="91">
        <f t="shared" si="4"/>
        <v>17.899999999999999</v>
      </c>
      <c r="J88" s="75">
        <v>1.26</v>
      </c>
      <c r="K88" s="75">
        <v>1.496</v>
      </c>
      <c r="L88" s="75">
        <v>6.3390000000000004</v>
      </c>
      <c r="M88" s="75">
        <v>0.16500000000000001</v>
      </c>
      <c r="N88" s="75">
        <v>15.747999999999999</v>
      </c>
      <c r="O88" s="75">
        <v>7.8739999999999997</v>
      </c>
      <c r="P88" s="75">
        <v>6.89</v>
      </c>
      <c r="Q88" s="75">
        <v>10.368</v>
      </c>
      <c r="R88" s="77"/>
      <c r="S88" s="77"/>
      <c r="T88" s="77"/>
    </row>
    <row r="89" spans="1:20" s="2" customFormat="1" ht="30" customHeight="1" x14ac:dyDescent="0.25">
      <c r="B89" s="46">
        <v>2556109</v>
      </c>
      <c r="C89" s="46">
        <v>2683636</v>
      </c>
      <c r="D89" s="76">
        <v>7702045488685</v>
      </c>
      <c r="E89" s="49" t="s">
        <v>1340</v>
      </c>
      <c r="F89" s="49" t="s">
        <v>1250</v>
      </c>
      <c r="G89" s="11">
        <v>60</v>
      </c>
      <c r="H89" s="91">
        <v>8.9499999999999993</v>
      </c>
      <c r="I89" s="91">
        <f t="shared" si="4"/>
        <v>17.899999999999999</v>
      </c>
      <c r="J89" s="75">
        <v>1.26</v>
      </c>
      <c r="K89" s="75">
        <v>1.496</v>
      </c>
      <c r="L89" s="75">
        <v>6.3390000000000004</v>
      </c>
      <c r="M89" s="75">
        <v>0.16500000000000001</v>
      </c>
      <c r="N89" s="75">
        <v>15.747999999999999</v>
      </c>
      <c r="O89" s="75">
        <v>7.8739999999999997</v>
      </c>
      <c r="P89" s="75">
        <v>6.89</v>
      </c>
      <c r="Q89" s="75">
        <v>10.368</v>
      </c>
    </row>
    <row r="90" spans="1:20" s="2" customFormat="1" ht="30" customHeight="1" x14ac:dyDescent="0.25">
      <c r="A90" s="77"/>
      <c r="B90" s="11">
        <v>1684414</v>
      </c>
      <c r="C90" s="11">
        <v>2685801</v>
      </c>
      <c r="D90" s="13">
        <v>7702045538403</v>
      </c>
      <c r="E90" s="26" t="s">
        <v>1341</v>
      </c>
      <c r="F90" s="26" t="s">
        <v>1251</v>
      </c>
      <c r="G90" s="13">
        <v>60</v>
      </c>
      <c r="H90" s="91">
        <v>8.9499999999999993</v>
      </c>
      <c r="I90" s="91">
        <f t="shared" si="4"/>
        <v>17.899999999999999</v>
      </c>
      <c r="J90" s="75">
        <v>1.26</v>
      </c>
      <c r="K90" s="75">
        <v>1.496</v>
      </c>
      <c r="L90" s="75">
        <v>6.3390000000000004</v>
      </c>
      <c r="M90" s="75">
        <v>0.16500000000000001</v>
      </c>
      <c r="N90" s="75">
        <v>15.747999999999999</v>
      </c>
      <c r="O90" s="75">
        <v>7.8739999999999997</v>
      </c>
      <c r="P90" s="75">
        <v>6.89</v>
      </c>
      <c r="Q90" s="75">
        <v>10.368</v>
      </c>
      <c r="R90" s="77"/>
      <c r="S90" s="77"/>
      <c r="T90" s="77"/>
    </row>
    <row r="91" spans="1:20" s="2" customFormat="1" ht="30" customHeight="1" x14ac:dyDescent="0.25">
      <c r="B91" s="46">
        <v>2556111</v>
      </c>
      <c r="C91" s="46">
        <v>2683340</v>
      </c>
      <c r="D91" s="76">
        <v>7702045816778</v>
      </c>
      <c r="E91" s="26" t="s">
        <v>1342</v>
      </c>
      <c r="F91" s="26" t="s">
        <v>1252</v>
      </c>
      <c r="G91" s="11">
        <v>60</v>
      </c>
      <c r="H91" s="91">
        <v>8.9499999999999993</v>
      </c>
      <c r="I91" s="91">
        <f t="shared" si="4"/>
        <v>17.899999999999999</v>
      </c>
      <c r="J91" s="75">
        <v>1.26</v>
      </c>
      <c r="K91" s="75">
        <v>1.496</v>
      </c>
      <c r="L91" s="75">
        <v>6.3390000000000004</v>
      </c>
      <c r="M91" s="75">
        <v>0.16500000000000001</v>
      </c>
      <c r="N91" s="75">
        <v>15.747999999999999</v>
      </c>
      <c r="O91" s="75">
        <v>7.8739999999999997</v>
      </c>
      <c r="P91" s="75">
        <v>6.89</v>
      </c>
      <c r="Q91" s="75">
        <v>10.368</v>
      </c>
    </row>
    <row r="92" spans="1:20" s="2" customFormat="1" ht="30" customHeight="1" x14ac:dyDescent="0.25">
      <c r="A92" s="77"/>
      <c r="B92" s="11">
        <v>1684413</v>
      </c>
      <c r="C92" s="11">
        <v>2683211</v>
      </c>
      <c r="D92" s="13">
        <v>7702045538397</v>
      </c>
      <c r="E92" s="26" t="s">
        <v>1343</v>
      </c>
      <c r="F92" s="26" t="s">
        <v>1253</v>
      </c>
      <c r="G92" s="13">
        <v>60</v>
      </c>
      <c r="H92" s="91">
        <v>8.9499999999999993</v>
      </c>
      <c r="I92" s="91">
        <f t="shared" si="4"/>
        <v>17.899999999999999</v>
      </c>
      <c r="J92" s="75">
        <v>1.26</v>
      </c>
      <c r="K92" s="75">
        <v>1.496</v>
      </c>
      <c r="L92" s="75">
        <v>6.3390000000000004</v>
      </c>
      <c r="M92" s="75">
        <v>0.16500000000000001</v>
      </c>
      <c r="N92" s="75">
        <v>15.747999999999999</v>
      </c>
      <c r="O92" s="75">
        <v>7.8739999999999997</v>
      </c>
      <c r="P92" s="75">
        <v>6.89</v>
      </c>
      <c r="Q92" s="75">
        <v>10.368</v>
      </c>
      <c r="R92" s="77"/>
      <c r="S92" s="77"/>
      <c r="T92" s="77"/>
    </row>
    <row r="93" spans="1:20" s="2" customFormat="1" ht="30" customHeight="1" x14ac:dyDescent="0.25">
      <c r="A93" s="77"/>
      <c r="B93" s="11">
        <v>1684412</v>
      </c>
      <c r="C93" s="11">
        <v>2682990</v>
      </c>
      <c r="D93" s="13">
        <v>7702045538380</v>
      </c>
      <c r="E93" s="26" t="s">
        <v>1344</v>
      </c>
      <c r="F93" s="26" t="s">
        <v>1254</v>
      </c>
      <c r="G93" s="13">
        <v>60</v>
      </c>
      <c r="H93" s="91">
        <v>8.9499999999999993</v>
      </c>
      <c r="I93" s="91">
        <f t="shared" si="4"/>
        <v>17.899999999999999</v>
      </c>
      <c r="J93" s="75">
        <v>1.26</v>
      </c>
      <c r="K93" s="75">
        <v>1.496</v>
      </c>
      <c r="L93" s="75">
        <v>6.3390000000000004</v>
      </c>
      <c r="M93" s="75">
        <v>0.16500000000000001</v>
      </c>
      <c r="N93" s="75">
        <v>15.747999999999999</v>
      </c>
      <c r="O93" s="75">
        <v>7.8739999999999997</v>
      </c>
      <c r="P93" s="75">
        <v>6.89</v>
      </c>
      <c r="Q93" s="75">
        <v>10.368</v>
      </c>
      <c r="R93" s="77"/>
      <c r="S93" s="77"/>
      <c r="T93" s="77"/>
    </row>
    <row r="94" spans="1:20" s="2" customFormat="1" ht="30" customHeight="1" x14ac:dyDescent="0.25">
      <c r="A94" s="77"/>
      <c r="B94" s="11">
        <v>1684411</v>
      </c>
      <c r="C94" s="11">
        <v>2683668</v>
      </c>
      <c r="D94" s="13">
        <v>7702045538373</v>
      </c>
      <c r="E94" s="26" t="s">
        <v>1345</v>
      </c>
      <c r="F94" s="26" t="s">
        <v>1255</v>
      </c>
      <c r="G94" s="13">
        <v>60</v>
      </c>
      <c r="H94" s="91">
        <v>8.9499999999999993</v>
      </c>
      <c r="I94" s="91">
        <f t="shared" si="4"/>
        <v>17.899999999999999</v>
      </c>
      <c r="J94" s="75">
        <v>1.26</v>
      </c>
      <c r="K94" s="75">
        <v>1.496</v>
      </c>
      <c r="L94" s="75">
        <v>6.3390000000000004</v>
      </c>
      <c r="M94" s="75">
        <v>0.16500000000000001</v>
      </c>
      <c r="N94" s="75">
        <v>15.747999999999999</v>
      </c>
      <c r="O94" s="75">
        <v>7.8739999999999997</v>
      </c>
      <c r="P94" s="75">
        <v>6.89</v>
      </c>
      <c r="Q94" s="75">
        <v>10.368</v>
      </c>
      <c r="R94" s="77"/>
      <c r="S94" s="77"/>
      <c r="T94" s="77"/>
    </row>
    <row r="95" spans="1:20" s="2" customFormat="1" ht="30" customHeight="1" x14ac:dyDescent="0.25">
      <c r="A95" s="77"/>
      <c r="B95" s="11">
        <v>1684410</v>
      </c>
      <c r="C95" s="11">
        <v>2684101</v>
      </c>
      <c r="D95" s="13">
        <v>7702045538366</v>
      </c>
      <c r="E95" s="26" t="s">
        <v>1346</v>
      </c>
      <c r="F95" s="26" t="s">
        <v>1256</v>
      </c>
      <c r="G95" s="13">
        <v>60</v>
      </c>
      <c r="H95" s="91">
        <v>8.9499999999999993</v>
      </c>
      <c r="I95" s="91">
        <f t="shared" si="4"/>
        <v>17.899999999999999</v>
      </c>
      <c r="J95" s="75">
        <v>1.26</v>
      </c>
      <c r="K95" s="75">
        <v>1.496</v>
      </c>
      <c r="L95" s="75">
        <v>6.3390000000000004</v>
      </c>
      <c r="M95" s="75">
        <v>0.16500000000000001</v>
      </c>
      <c r="N95" s="75">
        <v>15.747999999999999</v>
      </c>
      <c r="O95" s="75">
        <v>7.8739999999999997</v>
      </c>
      <c r="P95" s="75">
        <v>6.89</v>
      </c>
      <c r="Q95" s="75">
        <v>10.368</v>
      </c>
      <c r="R95" s="77"/>
      <c r="S95" s="77"/>
      <c r="T95" s="77"/>
    </row>
    <row r="96" spans="1:20" s="2" customFormat="1" ht="30" customHeight="1" x14ac:dyDescent="0.25">
      <c r="B96" s="13">
        <v>2264471</v>
      </c>
      <c r="C96" s="13">
        <v>2682981</v>
      </c>
      <c r="D96" s="13">
        <v>7702045558098</v>
      </c>
      <c r="E96" s="29" t="s">
        <v>1347</v>
      </c>
      <c r="F96" s="29" t="s">
        <v>1257</v>
      </c>
      <c r="G96" s="11">
        <v>60</v>
      </c>
      <c r="H96" s="91">
        <v>8.9499999999999993</v>
      </c>
      <c r="I96" s="91">
        <f t="shared" si="4"/>
        <v>17.899999999999999</v>
      </c>
      <c r="J96" s="75">
        <v>1.26</v>
      </c>
      <c r="K96" s="75">
        <v>1.5</v>
      </c>
      <c r="L96" s="75">
        <v>6.34</v>
      </c>
      <c r="M96" s="75">
        <v>0.17</v>
      </c>
      <c r="N96" s="75">
        <v>15.75</v>
      </c>
      <c r="O96" s="75">
        <v>7.87</v>
      </c>
      <c r="P96" s="75">
        <v>6.89</v>
      </c>
      <c r="Q96" s="75">
        <v>10.36</v>
      </c>
    </row>
    <row r="97" spans="1:20" s="79" customFormat="1" ht="30" customHeight="1" x14ac:dyDescent="0.25">
      <c r="B97" s="102" t="s">
        <v>147</v>
      </c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4"/>
    </row>
    <row r="98" spans="1:20" s="77" customFormat="1" ht="30" customHeight="1" x14ac:dyDescent="0.25">
      <c r="B98" s="11">
        <v>1888280</v>
      </c>
      <c r="C98" s="11">
        <v>2681945</v>
      </c>
      <c r="D98" s="13">
        <v>7702045548891</v>
      </c>
      <c r="E98" s="26" t="s">
        <v>1348</v>
      </c>
      <c r="F98" s="26" t="s">
        <v>1349</v>
      </c>
      <c r="G98" s="13">
        <v>60</v>
      </c>
      <c r="H98" s="91">
        <v>8.9499999999999993</v>
      </c>
      <c r="I98" s="91">
        <f t="shared" ref="I98:I123" si="7">H98*2</f>
        <v>17.899999999999999</v>
      </c>
      <c r="J98" s="75">
        <v>1.26</v>
      </c>
      <c r="K98" s="75">
        <v>1.496</v>
      </c>
      <c r="L98" s="75">
        <v>6.3390000000000004</v>
      </c>
      <c r="M98" s="75">
        <v>0.16500000000000001</v>
      </c>
      <c r="N98" s="75">
        <v>15.747999999999999</v>
      </c>
      <c r="O98" s="75">
        <v>7.8739999999999997</v>
      </c>
      <c r="P98" s="75">
        <v>6.89</v>
      </c>
      <c r="Q98" s="75">
        <v>10.368</v>
      </c>
    </row>
    <row r="99" spans="1:20" s="77" customFormat="1" ht="30" customHeight="1" x14ac:dyDescent="0.25">
      <c r="B99" s="11">
        <v>1888277</v>
      </c>
      <c r="C99" s="11">
        <v>2681846</v>
      </c>
      <c r="D99" s="13">
        <v>7702045548853</v>
      </c>
      <c r="E99" s="26" t="s">
        <v>1350</v>
      </c>
      <c r="F99" s="26" t="s">
        <v>1351</v>
      </c>
      <c r="G99" s="13">
        <v>60</v>
      </c>
      <c r="H99" s="91">
        <v>8.9499999999999993</v>
      </c>
      <c r="I99" s="91">
        <f t="shared" si="7"/>
        <v>17.899999999999999</v>
      </c>
      <c r="J99" s="75">
        <v>1.26</v>
      </c>
      <c r="K99" s="75">
        <v>1.496</v>
      </c>
      <c r="L99" s="75">
        <v>6.3390000000000004</v>
      </c>
      <c r="M99" s="75">
        <v>0.16500000000000001</v>
      </c>
      <c r="N99" s="75">
        <v>15.747999999999999</v>
      </c>
      <c r="O99" s="75">
        <v>7.8739999999999997</v>
      </c>
      <c r="P99" s="75">
        <v>6.89</v>
      </c>
      <c r="Q99" s="75">
        <v>10.368</v>
      </c>
    </row>
    <row r="100" spans="1:20" s="77" customFormat="1" ht="30" customHeight="1" x14ac:dyDescent="0.25">
      <c r="B100" s="11">
        <v>1888276</v>
      </c>
      <c r="C100" s="11">
        <v>2681925</v>
      </c>
      <c r="D100" s="13">
        <v>7702045548907</v>
      </c>
      <c r="E100" s="26" t="s">
        <v>1352</v>
      </c>
      <c r="F100" s="26" t="s">
        <v>1353</v>
      </c>
      <c r="G100" s="13">
        <v>60</v>
      </c>
      <c r="H100" s="91">
        <v>8.9499999999999993</v>
      </c>
      <c r="I100" s="91">
        <f t="shared" si="7"/>
        <v>17.899999999999999</v>
      </c>
      <c r="J100" s="75">
        <v>1.26</v>
      </c>
      <c r="K100" s="75">
        <v>1.496</v>
      </c>
      <c r="L100" s="75">
        <v>6.3390000000000004</v>
      </c>
      <c r="M100" s="75">
        <v>0.16500000000000001</v>
      </c>
      <c r="N100" s="75">
        <v>15.747999999999999</v>
      </c>
      <c r="O100" s="75">
        <v>7.8739999999999997</v>
      </c>
      <c r="P100" s="75">
        <v>6.89</v>
      </c>
      <c r="Q100" s="75">
        <v>10.368</v>
      </c>
    </row>
    <row r="101" spans="1:20" s="77" customFormat="1" ht="30" customHeight="1" x14ac:dyDescent="0.25">
      <c r="B101" s="11">
        <v>1888274</v>
      </c>
      <c r="C101" s="11">
        <v>2682059</v>
      </c>
      <c r="D101" s="13">
        <v>7702045548969</v>
      </c>
      <c r="E101" s="26" t="s">
        <v>1354</v>
      </c>
      <c r="F101" s="26" t="s">
        <v>1355</v>
      </c>
      <c r="G101" s="13">
        <v>60</v>
      </c>
      <c r="H101" s="91">
        <v>8.9499999999999993</v>
      </c>
      <c r="I101" s="91">
        <f t="shared" si="7"/>
        <v>17.899999999999999</v>
      </c>
      <c r="J101" s="75">
        <v>1.26</v>
      </c>
      <c r="K101" s="75">
        <v>1.496</v>
      </c>
      <c r="L101" s="75">
        <v>6.3390000000000004</v>
      </c>
      <c r="M101" s="75">
        <v>0.16500000000000001</v>
      </c>
      <c r="N101" s="75">
        <v>15.747999999999999</v>
      </c>
      <c r="O101" s="75">
        <v>7.8739999999999997</v>
      </c>
      <c r="P101" s="75">
        <v>6.89</v>
      </c>
      <c r="Q101" s="75">
        <v>10.368</v>
      </c>
    </row>
    <row r="102" spans="1:20" s="2" customFormat="1" ht="30" customHeight="1" x14ac:dyDescent="0.25">
      <c r="A102" s="77"/>
      <c r="B102" s="11">
        <v>1888732</v>
      </c>
      <c r="C102" s="11">
        <v>2681838</v>
      </c>
      <c r="D102" s="13">
        <v>7702045549102</v>
      </c>
      <c r="E102" s="26" t="s">
        <v>1356</v>
      </c>
      <c r="F102" s="26" t="s">
        <v>1357</v>
      </c>
      <c r="G102" s="13">
        <v>60</v>
      </c>
      <c r="H102" s="91">
        <v>8.9499999999999993</v>
      </c>
      <c r="I102" s="91">
        <f t="shared" si="7"/>
        <v>17.899999999999999</v>
      </c>
      <c r="J102" s="75">
        <v>1.26</v>
      </c>
      <c r="K102" s="75">
        <v>1.5</v>
      </c>
      <c r="L102" s="75">
        <v>6.34</v>
      </c>
      <c r="M102" s="75">
        <v>0.17</v>
      </c>
      <c r="N102" s="75">
        <v>15.75</v>
      </c>
      <c r="O102" s="75">
        <v>7.87</v>
      </c>
      <c r="P102" s="75">
        <v>6.89</v>
      </c>
      <c r="Q102" s="75">
        <v>10.36</v>
      </c>
      <c r="R102" s="77"/>
      <c r="S102" s="77"/>
      <c r="T102" s="77"/>
    </row>
    <row r="103" spans="1:20" s="2" customFormat="1" ht="30" customHeight="1" x14ac:dyDescent="0.25">
      <c r="B103" s="11">
        <v>1888731</v>
      </c>
      <c r="C103" s="11">
        <v>2681916</v>
      </c>
      <c r="D103" s="13">
        <v>7702045548914</v>
      </c>
      <c r="E103" s="26" t="s">
        <v>1358</v>
      </c>
      <c r="F103" s="26" t="s">
        <v>1359</v>
      </c>
      <c r="G103" s="13">
        <v>60</v>
      </c>
      <c r="H103" s="91">
        <v>8.9499999999999993</v>
      </c>
      <c r="I103" s="91">
        <f t="shared" si="7"/>
        <v>17.899999999999999</v>
      </c>
      <c r="J103" s="75">
        <v>1.26</v>
      </c>
      <c r="K103" s="75">
        <v>1.496</v>
      </c>
      <c r="L103" s="75">
        <v>6.3390000000000004</v>
      </c>
      <c r="M103" s="75">
        <v>0.16500000000000001</v>
      </c>
      <c r="N103" s="75">
        <v>15.747999999999999</v>
      </c>
      <c r="O103" s="75">
        <v>7.8739999999999997</v>
      </c>
      <c r="P103" s="75">
        <v>6.89</v>
      </c>
      <c r="Q103" s="75">
        <v>10.368</v>
      </c>
    </row>
    <row r="104" spans="1:20" s="2" customFormat="1" ht="30" customHeight="1" x14ac:dyDescent="0.25">
      <c r="B104" s="11">
        <v>1888729</v>
      </c>
      <c r="C104" s="11">
        <v>2682048</v>
      </c>
      <c r="D104" s="13">
        <v>7702045548945</v>
      </c>
      <c r="E104" s="26" t="s">
        <v>1360</v>
      </c>
      <c r="F104" s="26" t="s">
        <v>1361</v>
      </c>
      <c r="G104" s="13">
        <v>60</v>
      </c>
      <c r="H104" s="91">
        <v>8.9499999999999993</v>
      </c>
      <c r="I104" s="91">
        <f t="shared" si="7"/>
        <v>17.899999999999999</v>
      </c>
      <c r="J104" s="75">
        <v>1.26</v>
      </c>
      <c r="K104" s="75">
        <v>1.496</v>
      </c>
      <c r="L104" s="75">
        <v>6.3390000000000004</v>
      </c>
      <c r="M104" s="75">
        <v>0.16500000000000001</v>
      </c>
      <c r="N104" s="75">
        <v>15.747999999999999</v>
      </c>
      <c r="O104" s="75">
        <v>7.8739999999999997</v>
      </c>
      <c r="P104" s="75">
        <v>6.89</v>
      </c>
      <c r="Q104" s="75">
        <v>10.368</v>
      </c>
    </row>
    <row r="105" spans="1:20" s="2" customFormat="1" ht="30" customHeight="1" x14ac:dyDescent="0.25">
      <c r="B105" s="11">
        <v>1888728</v>
      </c>
      <c r="C105" s="11">
        <v>2682046</v>
      </c>
      <c r="D105" s="13">
        <v>7702045548976</v>
      </c>
      <c r="E105" s="26" t="s">
        <v>1362</v>
      </c>
      <c r="F105" s="26" t="s">
        <v>1363</v>
      </c>
      <c r="G105" s="13">
        <v>60</v>
      </c>
      <c r="H105" s="91">
        <v>8.9499999999999993</v>
      </c>
      <c r="I105" s="91">
        <f t="shared" si="7"/>
        <v>17.899999999999999</v>
      </c>
      <c r="J105" s="75">
        <v>1.26</v>
      </c>
      <c r="K105" s="75">
        <v>1.496</v>
      </c>
      <c r="L105" s="75">
        <v>6.3390000000000004</v>
      </c>
      <c r="M105" s="75">
        <v>0.16500000000000001</v>
      </c>
      <c r="N105" s="75">
        <v>15.747999999999999</v>
      </c>
      <c r="O105" s="75">
        <v>7.8739999999999997</v>
      </c>
      <c r="P105" s="75">
        <v>6.89</v>
      </c>
      <c r="Q105" s="75">
        <v>10.368</v>
      </c>
    </row>
    <row r="106" spans="1:20" s="2" customFormat="1" ht="30" customHeight="1" x14ac:dyDescent="0.25">
      <c r="B106" s="13">
        <v>2169352</v>
      </c>
      <c r="C106" s="11">
        <v>2681742</v>
      </c>
      <c r="D106" s="13">
        <v>7702045555790</v>
      </c>
      <c r="E106" s="26" t="s">
        <v>1364</v>
      </c>
      <c r="F106" s="26" t="s">
        <v>1365</v>
      </c>
      <c r="G106" s="13">
        <v>60</v>
      </c>
      <c r="H106" s="91">
        <v>8.9499999999999993</v>
      </c>
      <c r="I106" s="91">
        <f t="shared" si="7"/>
        <v>17.899999999999999</v>
      </c>
      <c r="J106" s="75">
        <v>1.26</v>
      </c>
      <c r="K106" s="75">
        <v>1.496</v>
      </c>
      <c r="L106" s="75">
        <v>6.3390000000000004</v>
      </c>
      <c r="M106" s="75">
        <v>0.16500000000000001</v>
      </c>
      <c r="N106" s="75">
        <v>15.747999999999999</v>
      </c>
      <c r="O106" s="75">
        <v>7.8739999999999997</v>
      </c>
      <c r="P106" s="75">
        <v>6.89</v>
      </c>
      <c r="Q106" s="75">
        <v>10.368</v>
      </c>
    </row>
    <row r="107" spans="1:20" s="2" customFormat="1" ht="30" customHeight="1" x14ac:dyDescent="0.25">
      <c r="B107" s="11">
        <v>2611006</v>
      </c>
      <c r="C107" s="11">
        <v>2681741</v>
      </c>
      <c r="D107" s="13">
        <v>7702045453195</v>
      </c>
      <c r="E107" s="26" t="s">
        <v>1366</v>
      </c>
      <c r="F107" s="26" t="s">
        <v>1367</v>
      </c>
      <c r="G107" s="13">
        <v>60</v>
      </c>
      <c r="H107" s="91">
        <v>8.9499999999999993</v>
      </c>
      <c r="I107" s="91">
        <f t="shared" si="7"/>
        <v>17.899999999999999</v>
      </c>
      <c r="J107" s="75">
        <v>1.26</v>
      </c>
      <c r="K107" s="75">
        <v>1.496</v>
      </c>
      <c r="L107" s="75">
        <v>6.3390000000000004</v>
      </c>
      <c r="M107" s="75">
        <v>0.16500000000000001</v>
      </c>
      <c r="N107" s="75">
        <v>15.747999999999999</v>
      </c>
      <c r="O107" s="75">
        <v>7.8739999999999997</v>
      </c>
      <c r="P107" s="75">
        <v>6.89</v>
      </c>
      <c r="Q107" s="75">
        <v>10.368</v>
      </c>
    </row>
    <row r="108" spans="1:20" s="2" customFormat="1" ht="30" customHeight="1" x14ac:dyDescent="0.25">
      <c r="B108" s="11">
        <v>2627307</v>
      </c>
      <c r="C108" s="11">
        <v>2681749</v>
      </c>
      <c r="D108" s="13">
        <v>7702045549034</v>
      </c>
      <c r="E108" s="26" t="s">
        <v>1368</v>
      </c>
      <c r="F108" s="26" t="s">
        <v>1369</v>
      </c>
      <c r="G108" s="13">
        <v>60</v>
      </c>
      <c r="H108" s="91">
        <v>8.9499999999999993</v>
      </c>
      <c r="I108" s="91">
        <f t="shared" si="7"/>
        <v>17.899999999999999</v>
      </c>
      <c r="J108" s="75">
        <v>1.26</v>
      </c>
      <c r="K108" s="75">
        <v>1.5</v>
      </c>
      <c r="L108" s="75">
        <v>6.34</v>
      </c>
      <c r="M108" s="75">
        <v>0.17</v>
      </c>
      <c r="N108" s="75">
        <v>15.75</v>
      </c>
      <c r="O108" s="75">
        <v>7.87</v>
      </c>
      <c r="P108" s="75">
        <v>6.89</v>
      </c>
      <c r="Q108" s="75">
        <v>10.36</v>
      </c>
    </row>
    <row r="109" spans="1:20" s="2" customFormat="1" ht="30" customHeight="1" x14ac:dyDescent="0.25">
      <c r="B109" s="11">
        <v>2611009</v>
      </c>
      <c r="C109" s="11">
        <v>2681750</v>
      </c>
      <c r="D109" s="13">
        <v>7702045719192</v>
      </c>
      <c r="E109" s="26" t="s">
        <v>1370</v>
      </c>
      <c r="F109" s="26" t="s">
        <v>1371</v>
      </c>
      <c r="G109" s="13">
        <v>60</v>
      </c>
      <c r="H109" s="91">
        <v>8.9499999999999993</v>
      </c>
      <c r="I109" s="91">
        <f t="shared" si="7"/>
        <v>17.899999999999999</v>
      </c>
      <c r="J109" s="75">
        <v>1.26</v>
      </c>
      <c r="K109" s="75">
        <v>1.496</v>
      </c>
      <c r="L109" s="75">
        <v>6.3390000000000004</v>
      </c>
      <c r="M109" s="75">
        <v>0.16500000000000001</v>
      </c>
      <c r="N109" s="75">
        <v>15.747999999999999</v>
      </c>
      <c r="O109" s="75">
        <v>7.8739999999999997</v>
      </c>
      <c r="P109" s="75">
        <v>6.89</v>
      </c>
      <c r="Q109" s="75">
        <v>10.368</v>
      </c>
    </row>
    <row r="110" spans="1:20" s="2" customFormat="1" ht="30" customHeight="1" x14ac:dyDescent="0.25">
      <c r="B110" s="11">
        <v>1888726</v>
      </c>
      <c r="C110" s="11">
        <v>2681822</v>
      </c>
      <c r="D110" s="13">
        <v>7702045548860</v>
      </c>
      <c r="E110" s="26" t="s">
        <v>1372</v>
      </c>
      <c r="F110" s="26" t="s">
        <v>1373</v>
      </c>
      <c r="G110" s="13">
        <v>60</v>
      </c>
      <c r="H110" s="91">
        <v>8.9499999999999993</v>
      </c>
      <c r="I110" s="91">
        <f t="shared" si="7"/>
        <v>17.899999999999999</v>
      </c>
      <c r="J110" s="75">
        <v>1.26</v>
      </c>
      <c r="K110" s="75">
        <v>1.496</v>
      </c>
      <c r="L110" s="75">
        <v>6.3390000000000004</v>
      </c>
      <c r="M110" s="75">
        <v>0.16500000000000001</v>
      </c>
      <c r="N110" s="75">
        <v>15.747999999999999</v>
      </c>
      <c r="O110" s="75">
        <v>7.8739999999999997</v>
      </c>
      <c r="P110" s="75">
        <v>6.89</v>
      </c>
      <c r="Q110" s="75">
        <v>10.368</v>
      </c>
    </row>
    <row r="111" spans="1:20" s="2" customFormat="1" ht="30" customHeight="1" x14ac:dyDescent="0.25">
      <c r="B111" s="11">
        <v>2627345</v>
      </c>
      <c r="C111" s="11">
        <v>2681830</v>
      </c>
      <c r="D111" s="13">
        <v>7702045549058</v>
      </c>
      <c r="E111" s="26" t="s">
        <v>1374</v>
      </c>
      <c r="F111" s="26" t="s">
        <v>1375</v>
      </c>
      <c r="G111" s="13">
        <v>60</v>
      </c>
      <c r="H111" s="91">
        <v>8.9499999999999993</v>
      </c>
      <c r="I111" s="91">
        <f t="shared" si="7"/>
        <v>17.899999999999999</v>
      </c>
      <c r="J111" s="75">
        <v>1.26</v>
      </c>
      <c r="K111" s="75">
        <v>1.5</v>
      </c>
      <c r="L111" s="75">
        <v>6.34</v>
      </c>
      <c r="M111" s="75">
        <v>0.17</v>
      </c>
      <c r="N111" s="75">
        <v>15.75</v>
      </c>
      <c r="O111" s="75">
        <v>7.87</v>
      </c>
      <c r="P111" s="75">
        <v>6.89</v>
      </c>
      <c r="Q111" s="75">
        <v>10.36</v>
      </c>
    </row>
    <row r="112" spans="1:20" s="2" customFormat="1" ht="30" customHeight="1" x14ac:dyDescent="0.25">
      <c r="B112" s="11">
        <v>1888725</v>
      </c>
      <c r="C112" s="11">
        <v>2681908</v>
      </c>
      <c r="D112" s="13">
        <v>7702045548921</v>
      </c>
      <c r="E112" s="26" t="s">
        <v>1376</v>
      </c>
      <c r="F112" s="26" t="s">
        <v>1377</v>
      </c>
      <c r="G112" s="13">
        <v>60</v>
      </c>
      <c r="H112" s="91">
        <v>8.9499999999999993</v>
      </c>
      <c r="I112" s="91">
        <f t="shared" si="7"/>
        <v>17.899999999999999</v>
      </c>
      <c r="J112" s="75">
        <v>1.26</v>
      </c>
      <c r="K112" s="75">
        <v>1.496</v>
      </c>
      <c r="L112" s="75">
        <v>6.3390000000000004</v>
      </c>
      <c r="M112" s="75">
        <v>0.16500000000000001</v>
      </c>
      <c r="N112" s="75">
        <v>15.747999999999999</v>
      </c>
      <c r="O112" s="75">
        <v>7.8739999999999997</v>
      </c>
      <c r="P112" s="75">
        <v>6.89</v>
      </c>
      <c r="Q112" s="75">
        <v>10.368</v>
      </c>
    </row>
    <row r="113" spans="2:17" s="2" customFormat="1" ht="30" customHeight="1" x14ac:dyDescent="0.25">
      <c r="B113" s="11">
        <v>1888724</v>
      </c>
      <c r="C113" s="11">
        <v>2682020</v>
      </c>
      <c r="D113" s="13">
        <v>7702045548952</v>
      </c>
      <c r="E113" s="26" t="s">
        <v>1378</v>
      </c>
      <c r="F113" s="26" t="s">
        <v>1379</v>
      </c>
      <c r="G113" s="13">
        <v>60</v>
      </c>
      <c r="H113" s="91">
        <v>8.9499999999999993</v>
      </c>
      <c r="I113" s="91">
        <f t="shared" si="7"/>
        <v>17.899999999999999</v>
      </c>
      <c r="J113" s="75">
        <v>1.26</v>
      </c>
      <c r="K113" s="75">
        <v>1.496</v>
      </c>
      <c r="L113" s="75">
        <v>6.3390000000000004</v>
      </c>
      <c r="M113" s="75">
        <v>0.16500000000000001</v>
      </c>
      <c r="N113" s="75">
        <v>15.747999999999999</v>
      </c>
      <c r="O113" s="75">
        <v>7.8739999999999997</v>
      </c>
      <c r="P113" s="75">
        <v>6.89</v>
      </c>
      <c r="Q113" s="75">
        <v>10.368</v>
      </c>
    </row>
    <row r="114" spans="2:17" s="2" customFormat="1" ht="30" customHeight="1" x14ac:dyDescent="0.25">
      <c r="B114" s="11">
        <v>2627353</v>
      </c>
      <c r="C114" s="11">
        <v>2680707</v>
      </c>
      <c r="D114" s="13">
        <v>7702045548990</v>
      </c>
      <c r="E114" s="26" t="s">
        <v>1380</v>
      </c>
      <c r="F114" s="26" t="s">
        <v>1381</v>
      </c>
      <c r="G114" s="13">
        <v>60</v>
      </c>
      <c r="H114" s="91">
        <v>8.9499999999999993</v>
      </c>
      <c r="I114" s="91">
        <f t="shared" si="7"/>
        <v>17.899999999999999</v>
      </c>
      <c r="J114" s="75">
        <v>1.26</v>
      </c>
      <c r="K114" s="75">
        <v>1.5</v>
      </c>
      <c r="L114" s="75">
        <v>6.34</v>
      </c>
      <c r="M114" s="75">
        <v>0.17</v>
      </c>
      <c r="N114" s="75">
        <v>15.75</v>
      </c>
      <c r="O114" s="75">
        <v>7.87</v>
      </c>
      <c r="P114" s="75">
        <v>6.89</v>
      </c>
      <c r="Q114" s="75">
        <v>10.36</v>
      </c>
    </row>
    <row r="115" spans="2:17" s="2" customFormat="1" ht="30" customHeight="1" x14ac:dyDescent="0.25">
      <c r="B115" s="11">
        <v>2627287</v>
      </c>
      <c r="C115" s="11">
        <v>2681740</v>
      </c>
      <c r="D115" s="13">
        <v>7702045549027</v>
      </c>
      <c r="E115" s="26" t="s">
        <v>1382</v>
      </c>
      <c r="F115" s="26" t="s">
        <v>1383</v>
      </c>
      <c r="G115" s="13">
        <v>60</v>
      </c>
      <c r="H115" s="91">
        <v>8.9499999999999993</v>
      </c>
      <c r="I115" s="91">
        <f t="shared" si="7"/>
        <v>17.899999999999999</v>
      </c>
      <c r="J115" s="75">
        <v>1.26</v>
      </c>
      <c r="K115" s="75">
        <v>1.5</v>
      </c>
      <c r="L115" s="75">
        <v>6.34</v>
      </c>
      <c r="M115" s="75">
        <v>0.17</v>
      </c>
      <c r="N115" s="75">
        <v>15.75</v>
      </c>
      <c r="O115" s="75">
        <v>7.87</v>
      </c>
      <c r="P115" s="75">
        <v>6.89</v>
      </c>
      <c r="Q115" s="75">
        <v>10.36</v>
      </c>
    </row>
    <row r="116" spans="2:17" s="2" customFormat="1" ht="30" customHeight="1" x14ac:dyDescent="0.25">
      <c r="B116" s="11">
        <v>1888723</v>
      </c>
      <c r="C116" s="11">
        <v>2681814</v>
      </c>
      <c r="D116" s="13">
        <v>7702045548877</v>
      </c>
      <c r="E116" s="26" t="s">
        <v>1384</v>
      </c>
      <c r="F116" s="26" t="s">
        <v>1385</v>
      </c>
      <c r="G116" s="13">
        <v>60</v>
      </c>
      <c r="H116" s="91">
        <v>8.9499999999999993</v>
      </c>
      <c r="I116" s="91">
        <f t="shared" si="7"/>
        <v>17.899999999999999</v>
      </c>
      <c r="J116" s="75">
        <v>1.26</v>
      </c>
      <c r="K116" s="75">
        <v>1.496</v>
      </c>
      <c r="L116" s="75">
        <v>6.3390000000000004</v>
      </c>
      <c r="M116" s="75">
        <v>0.16500000000000001</v>
      </c>
      <c r="N116" s="75">
        <v>15.747999999999999</v>
      </c>
      <c r="O116" s="75">
        <v>7.8739999999999997</v>
      </c>
      <c r="P116" s="75">
        <v>6.89</v>
      </c>
      <c r="Q116" s="75">
        <v>10.368</v>
      </c>
    </row>
    <row r="117" spans="2:17" s="2" customFormat="1" ht="30" customHeight="1" x14ac:dyDescent="0.25">
      <c r="B117" s="11">
        <v>2169184</v>
      </c>
      <c r="C117" s="11">
        <v>2681889</v>
      </c>
      <c r="D117" s="13">
        <v>7702045555776</v>
      </c>
      <c r="E117" s="26" t="s">
        <v>1386</v>
      </c>
      <c r="F117" s="26" t="s">
        <v>1387</v>
      </c>
      <c r="G117" s="13">
        <v>60</v>
      </c>
      <c r="H117" s="91">
        <v>8.9499999999999993</v>
      </c>
      <c r="I117" s="91">
        <f t="shared" si="7"/>
        <v>17.899999999999999</v>
      </c>
      <c r="J117" s="75">
        <v>1.26</v>
      </c>
      <c r="K117" s="75">
        <v>1.496</v>
      </c>
      <c r="L117" s="75">
        <v>6.3390000000000004</v>
      </c>
      <c r="M117" s="75">
        <v>0.16500000000000001</v>
      </c>
      <c r="N117" s="75">
        <v>15.747999999999999</v>
      </c>
      <c r="O117" s="75">
        <v>7.8739999999999997</v>
      </c>
      <c r="P117" s="75">
        <v>6.89</v>
      </c>
      <c r="Q117" s="75">
        <v>10.368</v>
      </c>
    </row>
    <row r="118" spans="2:17" s="2" customFormat="1" ht="30" customHeight="1" x14ac:dyDescent="0.25">
      <c r="B118" s="11">
        <v>2611046</v>
      </c>
      <c r="C118" s="11">
        <v>2680706</v>
      </c>
      <c r="D118" s="13">
        <v>7702045724943</v>
      </c>
      <c r="E118" s="26" t="s">
        <v>1388</v>
      </c>
      <c r="F118" s="26" t="s">
        <v>1389</v>
      </c>
      <c r="G118" s="13">
        <v>60</v>
      </c>
      <c r="H118" s="91">
        <v>8.9499999999999993</v>
      </c>
      <c r="I118" s="91">
        <f t="shared" si="7"/>
        <v>17.899999999999999</v>
      </c>
      <c r="J118" s="75">
        <v>1.26</v>
      </c>
      <c r="K118" s="75">
        <v>1.496</v>
      </c>
      <c r="L118" s="75">
        <v>6.3390000000000004</v>
      </c>
      <c r="M118" s="75">
        <v>0.16500000000000001</v>
      </c>
      <c r="N118" s="75">
        <v>15.747999999999999</v>
      </c>
      <c r="O118" s="75">
        <v>7.8739999999999997</v>
      </c>
      <c r="P118" s="75">
        <v>6.89</v>
      </c>
      <c r="Q118" s="75">
        <v>10.368</v>
      </c>
    </row>
    <row r="119" spans="2:17" s="2" customFormat="1" ht="30" customHeight="1" x14ac:dyDescent="0.25">
      <c r="B119" s="11">
        <v>1888722</v>
      </c>
      <c r="C119" s="11">
        <v>2681744</v>
      </c>
      <c r="D119" s="13">
        <v>7702045548846</v>
      </c>
      <c r="E119" s="26" t="s">
        <v>1390</v>
      </c>
      <c r="F119" s="26" t="s">
        <v>1391</v>
      </c>
      <c r="G119" s="13">
        <v>60</v>
      </c>
      <c r="H119" s="91">
        <v>8.9499999999999993</v>
      </c>
      <c r="I119" s="91">
        <f t="shared" si="7"/>
        <v>17.899999999999999</v>
      </c>
      <c r="J119" s="75">
        <v>1.26</v>
      </c>
      <c r="K119" s="75">
        <v>1.496</v>
      </c>
      <c r="L119" s="75">
        <v>6.3390000000000004</v>
      </c>
      <c r="M119" s="75">
        <v>0.16500000000000001</v>
      </c>
      <c r="N119" s="75">
        <v>15.747999999999999</v>
      </c>
      <c r="O119" s="75">
        <v>7.8739999999999997</v>
      </c>
      <c r="P119" s="75">
        <v>6.89</v>
      </c>
      <c r="Q119" s="75">
        <v>10.368</v>
      </c>
    </row>
    <row r="120" spans="2:17" s="2" customFormat="1" ht="30" customHeight="1" x14ac:dyDescent="0.25">
      <c r="B120" s="11">
        <v>2611104</v>
      </c>
      <c r="C120" s="11">
        <v>2681745</v>
      </c>
      <c r="D120" s="13">
        <v>7702045432626</v>
      </c>
      <c r="E120" s="26" t="s">
        <v>1392</v>
      </c>
      <c r="F120" s="26" t="s">
        <v>1393</v>
      </c>
      <c r="G120" s="13">
        <v>60</v>
      </c>
      <c r="H120" s="91">
        <v>8.9499999999999993</v>
      </c>
      <c r="I120" s="91">
        <f t="shared" si="7"/>
        <v>17.899999999999999</v>
      </c>
      <c r="J120" s="75">
        <v>1.26</v>
      </c>
      <c r="K120" s="75">
        <v>1.496</v>
      </c>
      <c r="L120" s="75">
        <v>6.3390000000000004</v>
      </c>
      <c r="M120" s="75">
        <v>0.16500000000000001</v>
      </c>
      <c r="N120" s="75">
        <v>15.747999999999999</v>
      </c>
      <c r="O120" s="75">
        <v>7.8739999999999997</v>
      </c>
      <c r="P120" s="75">
        <v>6.89</v>
      </c>
      <c r="Q120" s="75">
        <v>10.368</v>
      </c>
    </row>
    <row r="121" spans="2:17" s="2" customFormat="1" ht="30" customHeight="1" x14ac:dyDescent="0.25">
      <c r="B121" s="11">
        <v>1888721</v>
      </c>
      <c r="C121" s="11">
        <v>2681801</v>
      </c>
      <c r="D121" s="13">
        <v>7702045548884</v>
      </c>
      <c r="E121" s="26" t="s">
        <v>1394</v>
      </c>
      <c r="F121" s="26" t="s">
        <v>1395</v>
      </c>
      <c r="G121" s="13">
        <v>60</v>
      </c>
      <c r="H121" s="91">
        <v>8.9499999999999993</v>
      </c>
      <c r="I121" s="91">
        <f t="shared" si="7"/>
        <v>17.899999999999999</v>
      </c>
      <c r="J121" s="75">
        <v>1.26</v>
      </c>
      <c r="K121" s="75">
        <v>1.496</v>
      </c>
      <c r="L121" s="75">
        <v>6.3390000000000004</v>
      </c>
      <c r="M121" s="75">
        <v>0.16500000000000001</v>
      </c>
      <c r="N121" s="75">
        <v>15.747999999999999</v>
      </c>
      <c r="O121" s="75">
        <v>7.8739999999999997</v>
      </c>
      <c r="P121" s="75">
        <v>6.89</v>
      </c>
      <c r="Q121" s="75">
        <v>10.368</v>
      </c>
    </row>
    <row r="122" spans="2:17" s="2" customFormat="1" ht="30" customHeight="1" x14ac:dyDescent="0.25">
      <c r="B122" s="11">
        <v>2627269</v>
      </c>
      <c r="C122" s="11">
        <v>2681806</v>
      </c>
      <c r="D122" s="13">
        <v>7702045549065</v>
      </c>
      <c r="E122" s="26" t="s">
        <v>1396</v>
      </c>
      <c r="F122" s="26" t="s">
        <v>1397</v>
      </c>
      <c r="G122" s="13">
        <v>60</v>
      </c>
      <c r="H122" s="91">
        <v>8.9499999999999993</v>
      </c>
      <c r="I122" s="91">
        <f t="shared" si="7"/>
        <v>17.899999999999999</v>
      </c>
      <c r="J122" s="75">
        <v>1.26</v>
      </c>
      <c r="K122" s="75">
        <v>1.5</v>
      </c>
      <c r="L122" s="75">
        <v>6.34</v>
      </c>
      <c r="M122" s="75">
        <v>0.17</v>
      </c>
      <c r="N122" s="75">
        <v>15.75</v>
      </c>
      <c r="O122" s="75">
        <v>7.87</v>
      </c>
      <c r="P122" s="75">
        <v>6.89</v>
      </c>
      <c r="Q122" s="75">
        <v>10.36</v>
      </c>
    </row>
    <row r="123" spans="2:17" s="2" customFormat="1" ht="30" customHeight="1" x14ac:dyDescent="0.25">
      <c r="B123" s="11">
        <v>1888720</v>
      </c>
      <c r="C123" s="11">
        <v>2681858</v>
      </c>
      <c r="D123" s="13">
        <v>7702045548938</v>
      </c>
      <c r="E123" s="26" t="s">
        <v>1398</v>
      </c>
      <c r="F123" s="26" t="s">
        <v>1399</v>
      </c>
      <c r="G123" s="13">
        <v>60</v>
      </c>
      <c r="H123" s="91">
        <v>8.9499999999999993</v>
      </c>
      <c r="I123" s="91">
        <f t="shared" si="7"/>
        <v>17.899999999999999</v>
      </c>
      <c r="J123" s="75">
        <v>1.26</v>
      </c>
      <c r="K123" s="75">
        <v>1.496</v>
      </c>
      <c r="L123" s="75">
        <v>6.3390000000000004</v>
      </c>
      <c r="M123" s="75">
        <v>0.16500000000000001</v>
      </c>
      <c r="N123" s="75">
        <v>15.747999999999999</v>
      </c>
      <c r="O123" s="75">
        <v>7.8739999999999997</v>
      </c>
      <c r="P123" s="75">
        <v>6.89</v>
      </c>
      <c r="Q123" s="75">
        <v>10.368</v>
      </c>
    </row>
    <row r="124" spans="2:17" s="63" customFormat="1" ht="30" customHeight="1" x14ac:dyDescent="0.25">
      <c r="B124" s="102" t="s">
        <v>156</v>
      </c>
      <c r="C124" s="103"/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4"/>
    </row>
    <row r="125" spans="2:17" s="2" customFormat="1" ht="30" customHeight="1" x14ac:dyDescent="0.25">
      <c r="B125" s="11">
        <v>2210998</v>
      </c>
      <c r="C125" s="11">
        <v>2682167</v>
      </c>
      <c r="D125" s="13">
        <v>7702045556902</v>
      </c>
      <c r="E125" s="27" t="s">
        <v>1400</v>
      </c>
      <c r="F125" s="27" t="s">
        <v>1401</v>
      </c>
      <c r="G125" s="13">
        <v>60</v>
      </c>
      <c r="H125" s="91">
        <v>8.9499999999999993</v>
      </c>
      <c r="I125" s="91">
        <f>H125*2</f>
        <v>17.899999999999999</v>
      </c>
      <c r="J125" s="75">
        <v>0.15</v>
      </c>
      <c r="K125" s="75">
        <v>0.122</v>
      </c>
      <c r="L125" s="75">
        <v>0.63</v>
      </c>
      <c r="M125" s="75">
        <v>0.17599999999999999</v>
      </c>
      <c r="N125" s="75">
        <v>13.189</v>
      </c>
      <c r="O125" s="75">
        <v>9.843</v>
      </c>
      <c r="P125" s="75">
        <v>7.0869999999999997</v>
      </c>
      <c r="Q125" s="75">
        <v>11.464</v>
      </c>
    </row>
    <row r="126" spans="2:17" s="2" customFormat="1" ht="30" customHeight="1" x14ac:dyDescent="0.25">
      <c r="B126" s="11">
        <v>2210996</v>
      </c>
      <c r="C126" s="11">
        <v>2682177</v>
      </c>
      <c r="D126" s="13">
        <v>7702045556919</v>
      </c>
      <c r="E126" s="27" t="s">
        <v>1402</v>
      </c>
      <c r="F126" s="27" t="s">
        <v>1403</v>
      </c>
      <c r="G126" s="13">
        <v>60</v>
      </c>
      <c r="H126" s="91">
        <v>8.9499999999999993</v>
      </c>
      <c r="I126" s="91">
        <f>H126*2</f>
        <v>17.899999999999999</v>
      </c>
      <c r="J126" s="75">
        <v>0.15</v>
      </c>
      <c r="K126" s="75">
        <v>0.122</v>
      </c>
      <c r="L126" s="75">
        <v>0.63</v>
      </c>
      <c r="M126" s="75">
        <v>0.17599999999999999</v>
      </c>
      <c r="N126" s="75">
        <v>13.189</v>
      </c>
      <c r="O126" s="75">
        <v>9.843</v>
      </c>
      <c r="P126" s="75">
        <v>7.0869999999999997</v>
      </c>
      <c r="Q126" s="75">
        <v>11.464</v>
      </c>
    </row>
    <row r="127" spans="2:17" s="2" customFormat="1" ht="30" customHeight="1" x14ac:dyDescent="0.25">
      <c r="B127" s="11">
        <v>2210995</v>
      </c>
      <c r="C127" s="11">
        <v>2682185</v>
      </c>
      <c r="D127" s="13">
        <v>7702045556926</v>
      </c>
      <c r="E127" s="27" t="s">
        <v>1404</v>
      </c>
      <c r="F127" s="27" t="s">
        <v>1405</v>
      </c>
      <c r="G127" s="13">
        <v>60</v>
      </c>
      <c r="H127" s="91">
        <v>8.9499999999999993</v>
      </c>
      <c r="I127" s="91">
        <f>H127*2</f>
        <v>17.899999999999999</v>
      </c>
      <c r="J127" s="75">
        <v>0.15</v>
      </c>
      <c r="K127" s="75">
        <v>0.122</v>
      </c>
      <c r="L127" s="75">
        <v>0.63</v>
      </c>
      <c r="M127" s="75">
        <v>0.17599999999999999</v>
      </c>
      <c r="N127" s="75">
        <v>13.189</v>
      </c>
      <c r="O127" s="75">
        <v>9.843</v>
      </c>
      <c r="P127" s="75">
        <v>7.0869999999999997</v>
      </c>
      <c r="Q127" s="75">
        <v>11.464</v>
      </c>
    </row>
    <row r="128" spans="2:17" s="2" customFormat="1" ht="30" customHeight="1" x14ac:dyDescent="0.25">
      <c r="B128" s="11">
        <v>2210862</v>
      </c>
      <c r="C128" s="11">
        <v>2682189</v>
      </c>
      <c r="D128" s="13">
        <v>7702045556933</v>
      </c>
      <c r="E128" s="27" t="s">
        <v>1406</v>
      </c>
      <c r="F128" s="27" t="s">
        <v>1407</v>
      </c>
      <c r="G128" s="13">
        <v>60</v>
      </c>
      <c r="H128" s="91">
        <v>8.9499999999999993</v>
      </c>
      <c r="I128" s="91">
        <f>H128*2</f>
        <v>17.899999999999999</v>
      </c>
      <c r="J128" s="75">
        <v>0.15</v>
      </c>
      <c r="K128" s="75">
        <v>0.122</v>
      </c>
      <c r="L128" s="75">
        <v>0.63</v>
      </c>
      <c r="M128" s="75">
        <v>0.17599999999999999</v>
      </c>
      <c r="N128" s="75">
        <v>13.189</v>
      </c>
      <c r="O128" s="75">
        <v>9.843</v>
      </c>
      <c r="P128" s="75">
        <v>7.0869999999999997</v>
      </c>
      <c r="Q128" s="75">
        <v>11.464</v>
      </c>
    </row>
    <row r="129" spans="2:17" s="2" customFormat="1" ht="30" customHeight="1" x14ac:dyDescent="0.25">
      <c r="B129" s="11">
        <v>2210861</v>
      </c>
      <c r="C129" s="11">
        <v>2682196</v>
      </c>
      <c r="D129" s="13">
        <v>7702045556940</v>
      </c>
      <c r="E129" s="27" t="s">
        <v>1408</v>
      </c>
      <c r="F129" s="27" t="s">
        <v>1409</v>
      </c>
      <c r="G129" s="13">
        <v>60</v>
      </c>
      <c r="H129" s="91">
        <v>8.9499999999999993</v>
      </c>
      <c r="I129" s="91">
        <f>H129*2</f>
        <v>17.899999999999999</v>
      </c>
      <c r="J129" s="75">
        <v>0.15</v>
      </c>
      <c r="K129" s="75">
        <v>0.122</v>
      </c>
      <c r="L129" s="75">
        <v>0.63</v>
      </c>
      <c r="M129" s="75">
        <v>0.17599999999999999</v>
      </c>
      <c r="N129" s="75">
        <v>13.189</v>
      </c>
      <c r="O129" s="75">
        <v>9.843</v>
      </c>
      <c r="P129" s="75">
        <v>7.0869999999999997</v>
      </c>
      <c r="Q129" s="75">
        <v>11.464</v>
      </c>
    </row>
    <row r="130" spans="2:17" s="63" customFormat="1" ht="30" customHeight="1" x14ac:dyDescent="0.25">
      <c r="B130" s="102" t="s">
        <v>146</v>
      </c>
      <c r="C130" s="103"/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4"/>
    </row>
    <row r="131" spans="2:17" s="2" customFormat="1" ht="30" customHeight="1" x14ac:dyDescent="0.25">
      <c r="B131" s="11">
        <v>2682200</v>
      </c>
      <c r="C131" s="11">
        <v>2793383</v>
      </c>
      <c r="D131" s="13" t="s">
        <v>746</v>
      </c>
      <c r="E131" s="51" t="s">
        <v>1410</v>
      </c>
      <c r="F131" s="51" t="s">
        <v>1411</v>
      </c>
      <c r="G131" s="13">
        <v>60</v>
      </c>
      <c r="H131" s="91">
        <v>8.9499999999999993</v>
      </c>
      <c r="I131" s="91">
        <f t="shared" ref="I131:I142" si="8">H131*2</f>
        <v>17.899999999999999</v>
      </c>
      <c r="J131" s="75">
        <v>1.26</v>
      </c>
      <c r="K131" s="75">
        <v>1.496</v>
      </c>
      <c r="L131" s="75">
        <v>6.3390000000000004</v>
      </c>
      <c r="M131" s="75">
        <v>0.16500000000000001</v>
      </c>
      <c r="N131" s="75">
        <v>15.747999999999999</v>
      </c>
      <c r="O131" s="75">
        <v>7.8739999999999997</v>
      </c>
      <c r="P131" s="75">
        <v>6.89</v>
      </c>
      <c r="Q131" s="75">
        <v>10.368</v>
      </c>
    </row>
    <row r="132" spans="2:17" s="2" customFormat="1" ht="30" customHeight="1" x14ac:dyDescent="0.25">
      <c r="B132" s="11">
        <v>2682207</v>
      </c>
      <c r="C132" s="11">
        <v>2793385</v>
      </c>
      <c r="D132" s="13" t="s">
        <v>747</v>
      </c>
      <c r="E132" s="26" t="s">
        <v>1412</v>
      </c>
      <c r="F132" s="26" t="s">
        <v>1413</v>
      </c>
      <c r="G132" s="13">
        <v>60</v>
      </c>
      <c r="H132" s="91">
        <v>8.9499999999999993</v>
      </c>
      <c r="I132" s="91">
        <f t="shared" si="8"/>
        <v>17.899999999999999</v>
      </c>
      <c r="J132" s="75">
        <v>1.26</v>
      </c>
      <c r="K132" s="75">
        <v>1.496</v>
      </c>
      <c r="L132" s="75">
        <v>6.3390000000000004</v>
      </c>
      <c r="M132" s="75">
        <v>0.16500000000000001</v>
      </c>
      <c r="N132" s="75">
        <v>15.747999999999999</v>
      </c>
      <c r="O132" s="75">
        <v>7.8739999999999997</v>
      </c>
      <c r="P132" s="75">
        <v>6.89</v>
      </c>
      <c r="Q132" s="75">
        <v>10.368</v>
      </c>
    </row>
    <row r="133" spans="2:17" s="2" customFormat="1" ht="30" customHeight="1" x14ac:dyDescent="0.25">
      <c r="B133" s="47"/>
      <c r="C133" s="11">
        <v>2793394</v>
      </c>
      <c r="D133" s="13" t="s">
        <v>749</v>
      </c>
      <c r="E133" s="26" t="s">
        <v>1414</v>
      </c>
      <c r="F133" s="26" t="s">
        <v>1415</v>
      </c>
      <c r="G133" s="13">
        <v>60</v>
      </c>
      <c r="H133" s="91">
        <v>8.9499999999999993</v>
      </c>
      <c r="I133" s="91">
        <f t="shared" si="8"/>
        <v>17.899999999999999</v>
      </c>
      <c r="J133" s="75">
        <v>1.26</v>
      </c>
      <c r="K133" s="75">
        <v>1.5</v>
      </c>
      <c r="L133" s="75">
        <v>6.34</v>
      </c>
      <c r="M133" s="75">
        <v>0.17</v>
      </c>
      <c r="N133" s="75">
        <v>13.11</v>
      </c>
      <c r="O133" s="75">
        <v>9.76</v>
      </c>
      <c r="P133" s="75">
        <v>7.09</v>
      </c>
      <c r="Q133" s="75">
        <v>10.36</v>
      </c>
    </row>
    <row r="134" spans="2:17" s="2" customFormat="1" ht="30" customHeight="1" x14ac:dyDescent="0.25">
      <c r="B134" s="13">
        <v>2682225</v>
      </c>
      <c r="C134" s="11">
        <v>2792677</v>
      </c>
      <c r="D134" s="13" t="s">
        <v>750</v>
      </c>
      <c r="E134" s="26" t="s">
        <v>1416</v>
      </c>
      <c r="F134" s="26" t="s">
        <v>1417</v>
      </c>
      <c r="G134" s="13">
        <v>60</v>
      </c>
      <c r="H134" s="91">
        <v>8.9499999999999993</v>
      </c>
      <c r="I134" s="91">
        <f t="shared" si="8"/>
        <v>17.899999999999999</v>
      </c>
      <c r="J134" s="75">
        <v>1.26</v>
      </c>
      <c r="K134" s="75">
        <v>1.5</v>
      </c>
      <c r="L134" s="75">
        <v>6.34</v>
      </c>
      <c r="M134" s="75">
        <v>0.17</v>
      </c>
      <c r="N134" s="75">
        <v>13.11</v>
      </c>
      <c r="O134" s="75">
        <v>9.76</v>
      </c>
      <c r="P134" s="75">
        <v>7.09</v>
      </c>
      <c r="Q134" s="75">
        <v>10.36</v>
      </c>
    </row>
    <row r="135" spans="2:17" s="2" customFormat="1" ht="30" customHeight="1" x14ac:dyDescent="0.25">
      <c r="B135" s="11">
        <v>2682230</v>
      </c>
      <c r="C135" s="11">
        <v>2792678</v>
      </c>
      <c r="D135" s="13" t="s">
        <v>748</v>
      </c>
      <c r="E135" s="26" t="s">
        <v>1418</v>
      </c>
      <c r="F135" s="26" t="s">
        <v>1419</v>
      </c>
      <c r="G135" s="13">
        <v>60</v>
      </c>
      <c r="H135" s="91">
        <v>8.9499999999999993</v>
      </c>
      <c r="I135" s="91">
        <f t="shared" si="8"/>
        <v>17.899999999999999</v>
      </c>
      <c r="J135" s="75">
        <v>1.26</v>
      </c>
      <c r="K135" s="75">
        <v>1.496</v>
      </c>
      <c r="L135" s="75">
        <v>6.3390000000000004</v>
      </c>
      <c r="M135" s="75">
        <v>0.16500000000000001</v>
      </c>
      <c r="N135" s="75">
        <v>15.747999999999999</v>
      </c>
      <c r="O135" s="75">
        <v>7.8739999999999997</v>
      </c>
      <c r="P135" s="75">
        <v>6.89</v>
      </c>
      <c r="Q135" s="75">
        <v>10.368</v>
      </c>
    </row>
    <row r="136" spans="2:17" s="2" customFormat="1" ht="30" customHeight="1" x14ac:dyDescent="0.25">
      <c r="B136" s="47"/>
      <c r="C136" s="11">
        <v>2793399</v>
      </c>
      <c r="D136" s="13" t="s">
        <v>751</v>
      </c>
      <c r="E136" s="26" t="s">
        <v>1420</v>
      </c>
      <c r="F136" s="26" t="s">
        <v>1421</v>
      </c>
      <c r="G136" s="13">
        <v>60</v>
      </c>
      <c r="H136" s="91">
        <v>8.9499999999999993</v>
      </c>
      <c r="I136" s="91">
        <f t="shared" si="8"/>
        <v>17.899999999999999</v>
      </c>
      <c r="J136" s="75">
        <v>1.26</v>
      </c>
      <c r="K136" s="75">
        <v>1.496</v>
      </c>
      <c r="L136" s="75">
        <v>6.3390000000000004</v>
      </c>
      <c r="M136" s="75">
        <v>0.16500000000000001</v>
      </c>
      <c r="N136" s="75">
        <v>15.747999999999999</v>
      </c>
      <c r="O136" s="75">
        <v>7.8739999999999997</v>
      </c>
      <c r="P136" s="75">
        <v>6.89</v>
      </c>
      <c r="Q136" s="75">
        <v>10.368</v>
      </c>
    </row>
    <row r="137" spans="2:17" s="2" customFormat="1" ht="30" customHeight="1" x14ac:dyDescent="0.25">
      <c r="B137" s="11">
        <v>2682244</v>
      </c>
      <c r="C137" s="11">
        <v>2792679</v>
      </c>
      <c r="D137" s="13" t="s">
        <v>752</v>
      </c>
      <c r="E137" s="26" t="s">
        <v>1422</v>
      </c>
      <c r="F137" s="26" t="s">
        <v>1423</v>
      </c>
      <c r="G137" s="13">
        <v>60</v>
      </c>
      <c r="H137" s="91">
        <v>8.9499999999999993</v>
      </c>
      <c r="I137" s="91">
        <f t="shared" si="8"/>
        <v>17.899999999999999</v>
      </c>
      <c r="J137" s="75">
        <v>1.26</v>
      </c>
      <c r="K137" s="75">
        <v>1.496</v>
      </c>
      <c r="L137" s="75">
        <v>6.3390000000000004</v>
      </c>
      <c r="M137" s="75">
        <v>0.16500000000000001</v>
      </c>
      <c r="N137" s="75">
        <v>15.747999999999999</v>
      </c>
      <c r="O137" s="75">
        <v>7.8739999999999997</v>
      </c>
      <c r="P137" s="75">
        <v>6.89</v>
      </c>
      <c r="Q137" s="75">
        <v>10.368</v>
      </c>
    </row>
    <row r="138" spans="2:17" s="2" customFormat="1" ht="30" customHeight="1" x14ac:dyDescent="0.25">
      <c r="B138" s="11">
        <v>2682253</v>
      </c>
      <c r="C138" s="11">
        <v>2792680</v>
      </c>
      <c r="D138" s="13" t="s">
        <v>753</v>
      </c>
      <c r="E138" s="26" t="s">
        <v>1424</v>
      </c>
      <c r="F138" s="26" t="s">
        <v>1425</v>
      </c>
      <c r="G138" s="13">
        <v>60</v>
      </c>
      <c r="H138" s="91">
        <v>8.9499999999999993</v>
      </c>
      <c r="I138" s="91">
        <f t="shared" si="8"/>
        <v>17.899999999999999</v>
      </c>
      <c r="J138" s="75">
        <v>1.26</v>
      </c>
      <c r="K138" s="75">
        <v>1.496</v>
      </c>
      <c r="L138" s="75">
        <v>6.3390000000000004</v>
      </c>
      <c r="M138" s="75">
        <v>0.16500000000000001</v>
      </c>
      <c r="N138" s="75">
        <v>15.747999999999999</v>
      </c>
      <c r="O138" s="75">
        <v>7.8739999999999997</v>
      </c>
      <c r="P138" s="75">
        <v>6.89</v>
      </c>
      <c r="Q138" s="75">
        <v>10.368</v>
      </c>
    </row>
    <row r="139" spans="2:17" s="2" customFormat="1" ht="30" customHeight="1" x14ac:dyDescent="0.25">
      <c r="B139" s="11">
        <v>2682308</v>
      </c>
      <c r="C139" s="11">
        <v>2792682</v>
      </c>
      <c r="D139" s="13" t="s">
        <v>755</v>
      </c>
      <c r="E139" s="26" t="s">
        <v>1426</v>
      </c>
      <c r="F139" s="26" t="s">
        <v>1427</v>
      </c>
      <c r="G139" s="13">
        <v>60</v>
      </c>
      <c r="H139" s="91">
        <v>8.9499999999999993</v>
      </c>
      <c r="I139" s="91">
        <f t="shared" si="8"/>
        <v>17.899999999999999</v>
      </c>
      <c r="J139" s="75">
        <v>1.26</v>
      </c>
      <c r="K139" s="75">
        <v>1.496</v>
      </c>
      <c r="L139" s="75">
        <v>6.3390000000000004</v>
      </c>
      <c r="M139" s="75">
        <v>0.16500000000000001</v>
      </c>
      <c r="N139" s="75">
        <v>15.747999999999999</v>
      </c>
      <c r="O139" s="75">
        <v>7.8739999999999997</v>
      </c>
      <c r="P139" s="75">
        <v>6.89</v>
      </c>
      <c r="Q139" s="75">
        <v>10.368</v>
      </c>
    </row>
    <row r="140" spans="2:17" s="2" customFormat="1" ht="30" customHeight="1" x14ac:dyDescent="0.25">
      <c r="B140" s="11">
        <v>2682315</v>
      </c>
      <c r="C140" s="11">
        <v>2793390</v>
      </c>
      <c r="D140" s="13" t="s">
        <v>754</v>
      </c>
      <c r="E140" s="26" t="s">
        <v>1428</v>
      </c>
      <c r="F140" s="26" t="s">
        <v>1429</v>
      </c>
      <c r="G140" s="13">
        <v>60</v>
      </c>
      <c r="H140" s="91">
        <v>8.9499999999999993</v>
      </c>
      <c r="I140" s="91">
        <f t="shared" si="8"/>
        <v>17.899999999999999</v>
      </c>
      <c r="J140" s="75">
        <v>1.26</v>
      </c>
      <c r="K140" s="75">
        <v>1.496</v>
      </c>
      <c r="L140" s="75">
        <v>6.3390000000000004</v>
      </c>
      <c r="M140" s="75">
        <v>0.16500000000000001</v>
      </c>
      <c r="N140" s="75">
        <v>15.747999999999999</v>
      </c>
      <c r="O140" s="75">
        <v>7.8739999999999997</v>
      </c>
      <c r="P140" s="75">
        <v>6.89</v>
      </c>
      <c r="Q140" s="75">
        <v>10.368</v>
      </c>
    </row>
    <row r="141" spans="2:17" s="2" customFormat="1" ht="30" customHeight="1" x14ac:dyDescent="0.25">
      <c r="B141" s="47"/>
      <c r="C141" s="11">
        <v>2793400</v>
      </c>
      <c r="D141" s="13" t="s">
        <v>756</v>
      </c>
      <c r="E141" s="26" t="s">
        <v>1430</v>
      </c>
      <c r="F141" s="26" t="s">
        <v>1431</v>
      </c>
      <c r="G141" s="13">
        <v>60</v>
      </c>
      <c r="H141" s="91">
        <v>8.9499999999999993</v>
      </c>
      <c r="I141" s="91">
        <f t="shared" si="8"/>
        <v>17.899999999999999</v>
      </c>
      <c r="J141" s="75">
        <v>1.26</v>
      </c>
      <c r="K141" s="75">
        <v>1.496</v>
      </c>
      <c r="L141" s="75">
        <v>6.3390000000000004</v>
      </c>
      <c r="M141" s="75">
        <v>0.16500000000000001</v>
      </c>
      <c r="N141" s="75">
        <v>15.747999999999999</v>
      </c>
      <c r="O141" s="75">
        <v>7.8739999999999997</v>
      </c>
      <c r="P141" s="75">
        <v>6.89</v>
      </c>
      <c r="Q141" s="75">
        <v>10.368</v>
      </c>
    </row>
    <row r="142" spans="2:17" s="2" customFormat="1" ht="30" customHeight="1" x14ac:dyDescent="0.25">
      <c r="B142" s="47"/>
      <c r="C142" s="11">
        <v>2793406</v>
      </c>
      <c r="D142" s="13" t="s">
        <v>757</v>
      </c>
      <c r="E142" s="49" t="s">
        <v>1432</v>
      </c>
      <c r="F142" s="49" t="s">
        <v>1433</v>
      </c>
      <c r="G142" s="13">
        <v>60</v>
      </c>
      <c r="H142" s="91">
        <v>8.9499999999999993</v>
      </c>
      <c r="I142" s="91">
        <f t="shared" si="8"/>
        <v>17.899999999999999</v>
      </c>
      <c r="J142" s="75">
        <v>1.26</v>
      </c>
      <c r="K142" s="75">
        <v>1.496</v>
      </c>
      <c r="L142" s="75">
        <v>6.3390000000000004</v>
      </c>
      <c r="M142" s="75">
        <v>0.16500000000000001</v>
      </c>
      <c r="N142" s="75">
        <v>15.747999999999999</v>
      </c>
      <c r="O142" s="75">
        <v>7.8739999999999997</v>
      </c>
      <c r="P142" s="75">
        <v>6.89</v>
      </c>
      <c r="Q142" s="75">
        <v>10.368</v>
      </c>
    </row>
    <row r="143" spans="2:17" s="63" customFormat="1" ht="30" customHeight="1" x14ac:dyDescent="0.25">
      <c r="B143" s="102" t="s">
        <v>149</v>
      </c>
      <c r="C143" s="103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4"/>
    </row>
    <row r="144" spans="2:17" s="2" customFormat="1" ht="30" customHeight="1" x14ac:dyDescent="0.25">
      <c r="B144" s="10">
        <v>2683207</v>
      </c>
      <c r="C144" s="10">
        <v>2936272</v>
      </c>
      <c r="D144" s="13">
        <v>4045787337617</v>
      </c>
      <c r="E144" s="29" t="s">
        <v>1434</v>
      </c>
      <c r="F144" s="29" t="s">
        <v>1435</v>
      </c>
      <c r="G144" s="13">
        <v>60</v>
      </c>
      <c r="H144" s="91">
        <v>8.9499999999999993</v>
      </c>
      <c r="I144" s="91">
        <f>H144*2</f>
        <v>17.899999999999999</v>
      </c>
      <c r="J144" s="75">
        <v>1.26</v>
      </c>
      <c r="K144" s="75">
        <v>1.5</v>
      </c>
      <c r="L144" s="75">
        <v>6.34</v>
      </c>
      <c r="M144" s="75">
        <v>0.17</v>
      </c>
      <c r="N144" s="75">
        <v>15.75</v>
      </c>
      <c r="O144" s="75">
        <v>7.87</v>
      </c>
      <c r="P144" s="75">
        <v>6.89</v>
      </c>
      <c r="Q144" s="75">
        <v>10.37</v>
      </c>
    </row>
    <row r="145" spans="1:17" s="2" customFormat="1" ht="30" customHeight="1" x14ac:dyDescent="0.25">
      <c r="B145" s="13">
        <v>2683204</v>
      </c>
      <c r="C145" s="13">
        <v>2936274</v>
      </c>
      <c r="D145" s="13">
        <v>4045787337532</v>
      </c>
      <c r="E145" s="29" t="s">
        <v>1436</v>
      </c>
      <c r="F145" s="29" t="s">
        <v>1437</v>
      </c>
      <c r="G145" s="13">
        <v>60</v>
      </c>
      <c r="H145" s="91">
        <v>8.9499999999999993</v>
      </c>
      <c r="I145" s="91">
        <f>H145*2</f>
        <v>17.899999999999999</v>
      </c>
      <c r="J145" s="75">
        <v>1.26</v>
      </c>
      <c r="K145" s="75">
        <v>1.5</v>
      </c>
      <c r="L145" s="75">
        <v>6.34</v>
      </c>
      <c r="M145" s="75">
        <v>0.17</v>
      </c>
      <c r="N145" s="75">
        <v>15.75</v>
      </c>
      <c r="O145" s="75">
        <v>7.87</v>
      </c>
      <c r="P145" s="75">
        <v>6.89</v>
      </c>
      <c r="Q145" s="75">
        <v>10.37</v>
      </c>
    </row>
    <row r="146" spans="1:17" s="2" customFormat="1" ht="30" customHeight="1" x14ac:dyDescent="0.25">
      <c r="B146" s="13">
        <v>2686788</v>
      </c>
      <c r="C146" s="13">
        <v>2936295</v>
      </c>
      <c r="D146" s="13">
        <v>4045787337631</v>
      </c>
      <c r="E146" s="29" t="s">
        <v>1438</v>
      </c>
      <c r="F146" s="29" t="s">
        <v>1439</v>
      </c>
      <c r="G146" s="13">
        <v>60</v>
      </c>
      <c r="H146" s="91">
        <v>8.9499999999999993</v>
      </c>
      <c r="I146" s="91">
        <f>H146*2</f>
        <v>17.899999999999999</v>
      </c>
      <c r="J146" s="75">
        <v>1.26</v>
      </c>
      <c r="K146" s="75">
        <v>1.5</v>
      </c>
      <c r="L146" s="75">
        <v>6.34</v>
      </c>
      <c r="M146" s="75">
        <v>0.17</v>
      </c>
      <c r="N146" s="75">
        <v>15.75</v>
      </c>
      <c r="O146" s="75">
        <v>7.87</v>
      </c>
      <c r="P146" s="75">
        <v>6.89</v>
      </c>
      <c r="Q146" s="75">
        <v>10.37</v>
      </c>
    </row>
    <row r="147" spans="1:17" s="2" customFormat="1" ht="30" customHeight="1" x14ac:dyDescent="0.25">
      <c r="B147" s="13">
        <v>2683135</v>
      </c>
      <c r="C147" s="13">
        <v>2936296</v>
      </c>
      <c r="D147" s="13">
        <v>4045787337570</v>
      </c>
      <c r="E147" s="29" t="s">
        <v>1440</v>
      </c>
      <c r="F147" s="29" t="s">
        <v>1441</v>
      </c>
      <c r="G147" s="13">
        <v>60</v>
      </c>
      <c r="H147" s="91">
        <v>8.9499999999999993</v>
      </c>
      <c r="I147" s="91">
        <f>H147*2</f>
        <v>17.899999999999999</v>
      </c>
      <c r="J147" s="75">
        <v>1.26</v>
      </c>
      <c r="K147" s="75">
        <v>1.5</v>
      </c>
      <c r="L147" s="75">
        <v>6.34</v>
      </c>
      <c r="M147" s="75">
        <v>0.17</v>
      </c>
      <c r="N147" s="75">
        <v>15.75</v>
      </c>
      <c r="O147" s="75">
        <v>7.87</v>
      </c>
      <c r="P147" s="75">
        <v>6.89</v>
      </c>
      <c r="Q147" s="75">
        <v>10.37</v>
      </c>
    </row>
    <row r="148" spans="1:17" s="63" customFormat="1" ht="30" customHeight="1" x14ac:dyDescent="0.25">
      <c r="B148" s="105" t="s">
        <v>204</v>
      </c>
      <c r="C148" s="106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7"/>
    </row>
    <row r="149" spans="1:17" s="2" customFormat="1" ht="30" customHeight="1" x14ac:dyDescent="0.25">
      <c r="A149" s="3"/>
      <c r="B149" s="11">
        <v>1648129</v>
      </c>
      <c r="C149" s="11">
        <v>2682496</v>
      </c>
      <c r="D149" s="13">
        <v>7702045533842</v>
      </c>
      <c r="E149" s="142" t="s">
        <v>1442</v>
      </c>
      <c r="F149" s="142" t="s">
        <v>1443</v>
      </c>
      <c r="G149" s="11">
        <v>60</v>
      </c>
      <c r="H149" s="91">
        <v>8.9499999999999993</v>
      </c>
      <c r="I149" s="91">
        <f t="shared" ref="I149:I173" si="9">H149*2</f>
        <v>17.899999999999999</v>
      </c>
      <c r="J149" s="75">
        <v>1.26</v>
      </c>
      <c r="K149" s="75">
        <v>1.5</v>
      </c>
      <c r="L149" s="75">
        <v>6.34</v>
      </c>
      <c r="M149" s="75">
        <v>0.17</v>
      </c>
      <c r="N149" s="75">
        <v>15.75</v>
      </c>
      <c r="O149" s="75">
        <v>7.87</v>
      </c>
      <c r="P149" s="75">
        <v>6.89</v>
      </c>
      <c r="Q149" s="75">
        <v>10.36</v>
      </c>
    </row>
    <row r="150" spans="1:17" s="2" customFormat="1" ht="30" customHeight="1" x14ac:dyDescent="0.25">
      <c r="B150" s="13">
        <v>1940219</v>
      </c>
      <c r="C150" s="13">
        <v>2682410</v>
      </c>
      <c r="D150" s="13" t="s">
        <v>93</v>
      </c>
      <c r="E150" s="30" t="s">
        <v>1444</v>
      </c>
      <c r="F150" s="30" t="s">
        <v>1445</v>
      </c>
      <c r="G150" s="13">
        <v>60</v>
      </c>
      <c r="H150" s="91">
        <v>8.9499999999999993</v>
      </c>
      <c r="I150" s="92">
        <f t="shared" si="9"/>
        <v>17.899999999999999</v>
      </c>
      <c r="J150" s="75">
        <v>1.26</v>
      </c>
      <c r="K150" s="75">
        <v>1.5</v>
      </c>
      <c r="L150" s="75">
        <v>6.34</v>
      </c>
      <c r="M150" s="75">
        <v>0.17</v>
      </c>
      <c r="N150" s="75">
        <v>15.75</v>
      </c>
      <c r="O150" s="75">
        <v>7.87</v>
      </c>
      <c r="P150" s="75">
        <v>6.89</v>
      </c>
      <c r="Q150" s="75">
        <v>10.36</v>
      </c>
    </row>
    <row r="151" spans="1:17" s="2" customFormat="1" ht="30" customHeight="1" x14ac:dyDescent="0.25">
      <c r="B151" s="11">
        <v>1648131</v>
      </c>
      <c r="C151" s="11">
        <v>2682411</v>
      </c>
      <c r="D151" s="13">
        <v>7702045533811</v>
      </c>
      <c r="E151" s="27" t="s">
        <v>1446</v>
      </c>
      <c r="F151" s="27" t="s">
        <v>1447</v>
      </c>
      <c r="G151" s="11">
        <v>60</v>
      </c>
      <c r="H151" s="91">
        <v>8.9499999999999993</v>
      </c>
      <c r="I151" s="91">
        <f t="shared" si="9"/>
        <v>17.899999999999999</v>
      </c>
      <c r="J151" s="75">
        <v>1.26</v>
      </c>
      <c r="K151" s="75">
        <v>1.5</v>
      </c>
      <c r="L151" s="75">
        <v>6.34</v>
      </c>
      <c r="M151" s="75">
        <v>0.17</v>
      </c>
      <c r="N151" s="75">
        <v>15.75</v>
      </c>
      <c r="O151" s="75">
        <v>7.87</v>
      </c>
      <c r="P151" s="75">
        <v>6.89</v>
      </c>
      <c r="Q151" s="75">
        <v>10.36</v>
      </c>
    </row>
    <row r="152" spans="1:17" s="2" customFormat="1" ht="30" customHeight="1" x14ac:dyDescent="0.25">
      <c r="B152" s="11">
        <v>2417100</v>
      </c>
      <c r="C152" s="149">
        <v>2682661</v>
      </c>
      <c r="D152" s="101">
        <v>7702045565041</v>
      </c>
      <c r="E152" s="31" t="s">
        <v>2100</v>
      </c>
      <c r="F152" s="31" t="s">
        <v>2106</v>
      </c>
      <c r="G152" s="11">
        <v>60</v>
      </c>
      <c r="H152" s="91">
        <v>8.9499999999999993</v>
      </c>
      <c r="I152" s="91">
        <f>H152*2</f>
        <v>17.899999999999999</v>
      </c>
      <c r="J152" s="75">
        <v>1.26</v>
      </c>
      <c r="K152" s="75">
        <v>1.5</v>
      </c>
      <c r="L152" s="75">
        <v>6.34</v>
      </c>
      <c r="M152" s="75">
        <v>0.17</v>
      </c>
      <c r="N152" s="75">
        <v>15.75</v>
      </c>
      <c r="O152" s="75">
        <v>7.87</v>
      </c>
      <c r="P152" s="75">
        <v>6.89</v>
      </c>
      <c r="Q152" s="75">
        <v>10.36</v>
      </c>
    </row>
    <row r="153" spans="1:17" s="2" customFormat="1" ht="30" customHeight="1" x14ac:dyDescent="0.25">
      <c r="B153" s="11">
        <v>1648138</v>
      </c>
      <c r="C153" s="149">
        <v>2682503</v>
      </c>
      <c r="D153" s="101">
        <v>7702045533798</v>
      </c>
      <c r="E153" s="31" t="s">
        <v>2101</v>
      </c>
      <c r="F153" s="31" t="s">
        <v>2107</v>
      </c>
      <c r="G153" s="11">
        <v>60</v>
      </c>
      <c r="H153" s="91">
        <v>8.9499999999999993</v>
      </c>
      <c r="I153" s="91">
        <f>H153*2</f>
        <v>17.899999999999999</v>
      </c>
      <c r="J153" s="75">
        <v>1.26</v>
      </c>
      <c r="K153" s="75">
        <v>1.5</v>
      </c>
      <c r="L153" s="75">
        <v>6.34</v>
      </c>
      <c r="M153" s="75">
        <v>0.17</v>
      </c>
      <c r="N153" s="75">
        <v>15.75</v>
      </c>
      <c r="O153" s="75">
        <v>7.87</v>
      </c>
      <c r="P153" s="75">
        <v>6.89</v>
      </c>
      <c r="Q153" s="75">
        <v>10.36</v>
      </c>
    </row>
    <row r="154" spans="1:17" s="2" customFormat="1" ht="30" customHeight="1" x14ac:dyDescent="0.25">
      <c r="B154" s="11">
        <v>1648137</v>
      </c>
      <c r="C154" s="11">
        <v>2682674</v>
      </c>
      <c r="D154" s="13">
        <v>7702045533804</v>
      </c>
      <c r="E154" s="27" t="s">
        <v>1448</v>
      </c>
      <c r="F154" s="27" t="s">
        <v>1449</v>
      </c>
      <c r="G154" s="11">
        <v>60</v>
      </c>
      <c r="H154" s="91">
        <v>8.9499999999999993</v>
      </c>
      <c r="I154" s="91">
        <f t="shared" si="9"/>
        <v>17.899999999999999</v>
      </c>
      <c r="J154" s="75">
        <v>1.26</v>
      </c>
      <c r="K154" s="75">
        <v>1.5</v>
      </c>
      <c r="L154" s="75">
        <v>6.34</v>
      </c>
      <c r="M154" s="75">
        <v>0.17</v>
      </c>
      <c r="N154" s="75">
        <v>15.75</v>
      </c>
      <c r="O154" s="75">
        <v>7.87</v>
      </c>
      <c r="P154" s="75">
        <v>6.89</v>
      </c>
      <c r="Q154" s="75">
        <v>10.36</v>
      </c>
    </row>
    <row r="155" spans="1:17" s="2" customFormat="1" ht="30" customHeight="1" x14ac:dyDescent="0.25">
      <c r="A155" s="3"/>
      <c r="B155" s="11">
        <v>2416694</v>
      </c>
      <c r="C155" s="11">
        <v>2682494</v>
      </c>
      <c r="D155" s="13">
        <v>7702045564990</v>
      </c>
      <c r="E155" s="26" t="s">
        <v>1450</v>
      </c>
      <c r="F155" s="26" t="s">
        <v>1451</v>
      </c>
      <c r="G155" s="13">
        <v>60</v>
      </c>
      <c r="H155" s="91">
        <v>8.9499999999999993</v>
      </c>
      <c r="I155" s="92">
        <f t="shared" si="9"/>
        <v>17.899999999999999</v>
      </c>
      <c r="J155" s="75">
        <v>1.26</v>
      </c>
      <c r="K155" s="75">
        <v>1.5</v>
      </c>
      <c r="L155" s="75">
        <v>6.34</v>
      </c>
      <c r="M155" s="75">
        <v>0.17</v>
      </c>
      <c r="N155" s="75">
        <v>15.75</v>
      </c>
      <c r="O155" s="75">
        <v>7.87</v>
      </c>
      <c r="P155" s="75">
        <v>6.89</v>
      </c>
      <c r="Q155" s="75">
        <v>10.36</v>
      </c>
    </row>
    <row r="156" spans="1:17" s="2" customFormat="1" ht="30" customHeight="1" x14ac:dyDescent="0.25">
      <c r="B156" s="13">
        <v>1940220</v>
      </c>
      <c r="C156" s="13">
        <v>2682616</v>
      </c>
      <c r="D156" s="13" t="s">
        <v>94</v>
      </c>
      <c r="E156" s="30" t="s">
        <v>1452</v>
      </c>
      <c r="F156" s="30" t="s">
        <v>1453</v>
      </c>
      <c r="G156" s="13">
        <v>60</v>
      </c>
      <c r="H156" s="91">
        <v>8.9499999999999993</v>
      </c>
      <c r="I156" s="92">
        <f t="shared" si="9"/>
        <v>17.899999999999999</v>
      </c>
      <c r="J156" s="75">
        <v>1.26</v>
      </c>
      <c r="K156" s="75">
        <v>1.5</v>
      </c>
      <c r="L156" s="75">
        <v>6.34</v>
      </c>
      <c r="M156" s="75">
        <v>0.17</v>
      </c>
      <c r="N156" s="75">
        <v>15.75</v>
      </c>
      <c r="O156" s="75">
        <v>7.87</v>
      </c>
      <c r="P156" s="75">
        <v>6.89</v>
      </c>
      <c r="Q156" s="75">
        <v>10.36</v>
      </c>
    </row>
    <row r="157" spans="1:17" s="2" customFormat="1" ht="30" customHeight="1" x14ac:dyDescent="0.25">
      <c r="B157" s="11">
        <v>1653750</v>
      </c>
      <c r="C157" s="149">
        <v>2682681</v>
      </c>
      <c r="D157" s="101">
        <v>7702045534757</v>
      </c>
      <c r="E157" s="31" t="s">
        <v>2102</v>
      </c>
      <c r="F157" s="31" t="s">
        <v>2108</v>
      </c>
      <c r="G157" s="11">
        <v>60</v>
      </c>
      <c r="H157" s="91">
        <v>8.9499999999999993</v>
      </c>
      <c r="I157" s="91">
        <f t="shared" ref="I157" si="10">H157*2</f>
        <v>17.899999999999999</v>
      </c>
      <c r="J157" s="75">
        <v>1.26</v>
      </c>
      <c r="K157" s="75">
        <v>1.5</v>
      </c>
      <c r="L157" s="75">
        <v>6.34</v>
      </c>
      <c r="M157" s="75">
        <v>0.17</v>
      </c>
      <c r="N157" s="75">
        <v>15.75</v>
      </c>
      <c r="O157" s="75">
        <v>7.87</v>
      </c>
      <c r="P157" s="75">
        <v>6.89</v>
      </c>
      <c r="Q157" s="75">
        <v>10.36</v>
      </c>
    </row>
    <row r="158" spans="1:17" s="2" customFormat="1" ht="30" customHeight="1" x14ac:dyDescent="0.25">
      <c r="B158" s="11">
        <v>1648140</v>
      </c>
      <c r="C158" s="149">
        <v>2682665</v>
      </c>
      <c r="D158" s="101">
        <v>7702045533781</v>
      </c>
      <c r="E158" s="31" t="s">
        <v>2103</v>
      </c>
      <c r="F158" s="31" t="s">
        <v>2109</v>
      </c>
      <c r="G158" s="11">
        <v>60</v>
      </c>
      <c r="H158" s="91">
        <v>8.9499999999999993</v>
      </c>
      <c r="I158" s="91">
        <f t="shared" ref="I158" si="11">H158*2</f>
        <v>17.899999999999999</v>
      </c>
      <c r="J158" s="75">
        <v>1.26</v>
      </c>
      <c r="K158" s="75">
        <v>1.5</v>
      </c>
      <c r="L158" s="75">
        <v>6.34</v>
      </c>
      <c r="M158" s="75">
        <v>0.17</v>
      </c>
      <c r="N158" s="75">
        <v>15.75</v>
      </c>
      <c r="O158" s="75">
        <v>7.87</v>
      </c>
      <c r="P158" s="75">
        <v>6.89</v>
      </c>
      <c r="Q158" s="75">
        <v>10.36</v>
      </c>
    </row>
    <row r="159" spans="1:17" s="2" customFormat="1" ht="30" customHeight="1" x14ac:dyDescent="0.25">
      <c r="B159" s="11">
        <v>1653749</v>
      </c>
      <c r="C159" s="11">
        <v>2682621</v>
      </c>
      <c r="D159" s="13">
        <v>7702045534764</v>
      </c>
      <c r="E159" s="27" t="s">
        <v>1454</v>
      </c>
      <c r="F159" s="27" t="s">
        <v>1455</v>
      </c>
      <c r="G159" s="11">
        <v>60</v>
      </c>
      <c r="H159" s="91">
        <v>8.9499999999999993</v>
      </c>
      <c r="I159" s="91">
        <f t="shared" si="9"/>
        <v>17.899999999999999</v>
      </c>
      <c r="J159" s="75">
        <v>1.26</v>
      </c>
      <c r="K159" s="75">
        <v>1.5</v>
      </c>
      <c r="L159" s="75">
        <v>6.34</v>
      </c>
      <c r="M159" s="75">
        <v>0.17</v>
      </c>
      <c r="N159" s="75">
        <v>15.75</v>
      </c>
      <c r="O159" s="75">
        <v>7.87</v>
      </c>
      <c r="P159" s="75">
        <v>6.89</v>
      </c>
      <c r="Q159" s="75">
        <v>10.36</v>
      </c>
    </row>
    <row r="160" spans="1:17" s="2" customFormat="1" ht="30" customHeight="1" x14ac:dyDescent="0.25">
      <c r="B160" s="11">
        <v>1648142</v>
      </c>
      <c r="C160" s="149">
        <v>2682497</v>
      </c>
      <c r="D160" s="101">
        <v>7702045533774</v>
      </c>
      <c r="E160" s="31" t="s">
        <v>2104</v>
      </c>
      <c r="F160" s="31" t="s">
        <v>2110</v>
      </c>
      <c r="G160" s="11">
        <v>60</v>
      </c>
      <c r="H160" s="91">
        <v>8.9499999999999993</v>
      </c>
      <c r="I160" s="91">
        <f>H160*2</f>
        <v>17.899999999999999</v>
      </c>
      <c r="J160" s="75">
        <v>1.26</v>
      </c>
      <c r="K160" s="75">
        <v>1.5</v>
      </c>
      <c r="L160" s="75">
        <v>6.34</v>
      </c>
      <c r="M160" s="75">
        <v>0.17</v>
      </c>
      <c r="N160" s="75">
        <v>15.75</v>
      </c>
      <c r="O160" s="75">
        <v>7.87</v>
      </c>
      <c r="P160" s="75">
        <v>6.89</v>
      </c>
      <c r="Q160" s="75">
        <v>10.36</v>
      </c>
    </row>
    <row r="161" spans="1:17" s="2" customFormat="1" ht="30" customHeight="1" x14ac:dyDescent="0.25">
      <c r="B161" s="11">
        <v>1648132</v>
      </c>
      <c r="C161" s="11">
        <v>2682491</v>
      </c>
      <c r="D161" s="13">
        <v>7702045533767</v>
      </c>
      <c r="E161" s="27" t="s">
        <v>1456</v>
      </c>
      <c r="F161" s="27" t="s">
        <v>1457</v>
      </c>
      <c r="G161" s="11">
        <v>60</v>
      </c>
      <c r="H161" s="91">
        <v>8.9499999999999993</v>
      </c>
      <c r="I161" s="91">
        <f t="shared" si="9"/>
        <v>17.899999999999999</v>
      </c>
      <c r="J161" s="75">
        <v>1.26</v>
      </c>
      <c r="K161" s="75">
        <v>1.5</v>
      </c>
      <c r="L161" s="75">
        <v>6.34</v>
      </c>
      <c r="M161" s="75">
        <v>0.17</v>
      </c>
      <c r="N161" s="75">
        <v>15.75</v>
      </c>
      <c r="O161" s="75">
        <v>7.87</v>
      </c>
      <c r="P161" s="75">
        <v>6.89</v>
      </c>
      <c r="Q161" s="75">
        <v>10.36</v>
      </c>
    </row>
    <row r="162" spans="1:17" ht="30" customHeight="1" x14ac:dyDescent="0.25">
      <c r="A162" s="2"/>
      <c r="B162" s="13">
        <v>2417045</v>
      </c>
      <c r="C162" s="11">
        <v>2682596</v>
      </c>
      <c r="D162" s="13">
        <v>7702045565003</v>
      </c>
      <c r="E162" s="26" t="s">
        <v>1458</v>
      </c>
      <c r="F162" s="26" t="s">
        <v>1459</v>
      </c>
      <c r="G162" s="11">
        <v>60</v>
      </c>
      <c r="H162" s="91">
        <v>8.9499999999999993</v>
      </c>
      <c r="I162" s="91">
        <f t="shared" si="9"/>
        <v>17.899999999999999</v>
      </c>
      <c r="J162" s="75">
        <v>1.26</v>
      </c>
      <c r="K162" s="75">
        <v>1.5</v>
      </c>
      <c r="L162" s="75">
        <v>6.34</v>
      </c>
      <c r="M162" s="75">
        <v>0.17</v>
      </c>
      <c r="N162" s="75">
        <v>15.75</v>
      </c>
      <c r="O162" s="75">
        <v>7.87</v>
      </c>
      <c r="P162" s="75">
        <v>6.89</v>
      </c>
      <c r="Q162" s="75">
        <v>10.36</v>
      </c>
    </row>
    <row r="163" spans="1:17" ht="30" customHeight="1" x14ac:dyDescent="0.25">
      <c r="A163" s="2"/>
      <c r="B163" s="11">
        <v>2417096</v>
      </c>
      <c r="C163" s="11">
        <v>2682659</v>
      </c>
      <c r="D163" s="13">
        <v>7702045565027</v>
      </c>
      <c r="E163" s="26" t="s">
        <v>1460</v>
      </c>
      <c r="F163" s="26" t="s">
        <v>1461</v>
      </c>
      <c r="G163" s="11">
        <v>60</v>
      </c>
      <c r="H163" s="91">
        <v>8.9499999999999993</v>
      </c>
      <c r="I163" s="91">
        <f t="shared" si="9"/>
        <v>17.899999999999999</v>
      </c>
      <c r="J163" s="75">
        <v>1.26</v>
      </c>
      <c r="K163" s="75">
        <v>1.5</v>
      </c>
      <c r="L163" s="75">
        <v>6.34</v>
      </c>
      <c r="M163" s="75">
        <v>0.17</v>
      </c>
      <c r="N163" s="75">
        <v>15.75</v>
      </c>
      <c r="O163" s="75">
        <v>7.87</v>
      </c>
      <c r="P163" s="75">
        <v>6.89</v>
      </c>
      <c r="Q163" s="75">
        <v>10.36</v>
      </c>
    </row>
    <row r="164" spans="1:17" ht="30" customHeight="1" x14ac:dyDescent="0.25">
      <c r="A164" s="2"/>
      <c r="B164" s="11">
        <v>1648133</v>
      </c>
      <c r="C164" s="11">
        <v>2682672</v>
      </c>
      <c r="D164" s="13">
        <v>7702045533750</v>
      </c>
      <c r="E164" s="27" t="s">
        <v>1462</v>
      </c>
      <c r="F164" s="27" t="s">
        <v>1463</v>
      </c>
      <c r="G164" s="11">
        <v>60</v>
      </c>
      <c r="H164" s="91">
        <v>8.9499999999999993</v>
      </c>
      <c r="I164" s="91">
        <f t="shared" si="9"/>
        <v>17.899999999999999</v>
      </c>
      <c r="J164" s="75">
        <v>1.26</v>
      </c>
      <c r="K164" s="75">
        <v>1.5</v>
      </c>
      <c r="L164" s="75">
        <v>6.34</v>
      </c>
      <c r="M164" s="75">
        <v>0.17</v>
      </c>
      <c r="N164" s="75">
        <v>15.75</v>
      </c>
      <c r="O164" s="75">
        <v>7.87</v>
      </c>
      <c r="P164" s="75">
        <v>6.89</v>
      </c>
      <c r="Q164" s="75">
        <v>10.36</v>
      </c>
    </row>
    <row r="165" spans="1:17" ht="30" customHeight="1" x14ac:dyDescent="0.2">
      <c r="B165" s="11">
        <v>2417097</v>
      </c>
      <c r="C165" s="11">
        <v>2682414</v>
      </c>
      <c r="D165" s="13">
        <v>7702045565010</v>
      </c>
      <c r="E165" s="26" t="s">
        <v>1464</v>
      </c>
      <c r="F165" s="26" t="s">
        <v>1465</v>
      </c>
      <c r="G165" s="13">
        <v>60</v>
      </c>
      <c r="H165" s="91">
        <v>8.9499999999999993</v>
      </c>
      <c r="I165" s="92">
        <f t="shared" si="9"/>
        <v>17.899999999999999</v>
      </c>
      <c r="J165" s="75">
        <v>1.26</v>
      </c>
      <c r="K165" s="75">
        <v>1.5</v>
      </c>
      <c r="L165" s="75">
        <v>6.34</v>
      </c>
      <c r="M165" s="75">
        <v>0.17</v>
      </c>
      <c r="N165" s="75">
        <v>15.75</v>
      </c>
      <c r="O165" s="75">
        <v>7.87</v>
      </c>
      <c r="P165" s="75">
        <v>6.89</v>
      </c>
      <c r="Q165" s="75">
        <v>10.36</v>
      </c>
    </row>
    <row r="166" spans="1:17" ht="30" customHeight="1" x14ac:dyDescent="0.2">
      <c r="B166" s="13">
        <v>1940221</v>
      </c>
      <c r="C166" s="13">
        <v>2682522</v>
      </c>
      <c r="D166" s="13" t="s">
        <v>95</v>
      </c>
      <c r="E166" s="30" t="s">
        <v>1466</v>
      </c>
      <c r="F166" s="30" t="s">
        <v>1467</v>
      </c>
      <c r="G166" s="13">
        <v>60</v>
      </c>
      <c r="H166" s="91">
        <v>8.9499999999999993</v>
      </c>
      <c r="I166" s="92">
        <f t="shared" si="9"/>
        <v>17.899999999999999</v>
      </c>
      <c r="J166" s="75">
        <v>1.26</v>
      </c>
      <c r="K166" s="75">
        <v>1.5</v>
      </c>
      <c r="L166" s="75">
        <v>6.34</v>
      </c>
      <c r="M166" s="75">
        <v>0.17</v>
      </c>
      <c r="N166" s="75">
        <v>15.75</v>
      </c>
      <c r="O166" s="75">
        <v>7.87</v>
      </c>
      <c r="P166" s="75">
        <v>6.89</v>
      </c>
      <c r="Q166" s="75">
        <v>10.36</v>
      </c>
    </row>
    <row r="167" spans="1:17" ht="30" customHeight="1" x14ac:dyDescent="0.2">
      <c r="B167" s="11">
        <v>1653746</v>
      </c>
      <c r="C167" s="11">
        <v>2682677</v>
      </c>
      <c r="D167" s="13">
        <v>7702045534788</v>
      </c>
      <c r="E167" s="27" t="s">
        <v>1468</v>
      </c>
      <c r="F167" s="27" t="s">
        <v>1469</v>
      </c>
      <c r="G167" s="11">
        <v>60</v>
      </c>
      <c r="H167" s="91">
        <v>8.9499999999999993</v>
      </c>
      <c r="I167" s="91">
        <f t="shared" si="9"/>
        <v>17.899999999999999</v>
      </c>
      <c r="J167" s="75">
        <v>1.26</v>
      </c>
      <c r="K167" s="75">
        <v>1.5</v>
      </c>
      <c r="L167" s="75">
        <v>6.34</v>
      </c>
      <c r="M167" s="75">
        <v>0.17</v>
      </c>
      <c r="N167" s="75">
        <v>15.75</v>
      </c>
      <c r="O167" s="75">
        <v>7.87</v>
      </c>
      <c r="P167" s="75">
        <v>6.89</v>
      </c>
      <c r="Q167" s="75">
        <v>10.36</v>
      </c>
    </row>
    <row r="168" spans="1:17" s="2" customFormat="1" ht="30" customHeight="1" x14ac:dyDescent="0.25">
      <c r="B168" s="11">
        <v>2417095</v>
      </c>
      <c r="C168" s="149">
        <v>2682666</v>
      </c>
      <c r="D168" s="101">
        <v>7702045565034</v>
      </c>
      <c r="E168" s="31" t="s">
        <v>2105</v>
      </c>
      <c r="F168" s="31" t="s">
        <v>2111</v>
      </c>
      <c r="G168" s="11">
        <v>60</v>
      </c>
      <c r="H168" s="91">
        <v>8.9499999999999993</v>
      </c>
      <c r="I168" s="91">
        <f>H168*2</f>
        <v>17.899999999999999</v>
      </c>
      <c r="J168" s="75">
        <v>1.26</v>
      </c>
      <c r="K168" s="75">
        <v>1.5</v>
      </c>
      <c r="L168" s="75">
        <v>6.34</v>
      </c>
      <c r="M168" s="75">
        <v>0.17</v>
      </c>
      <c r="N168" s="75">
        <v>15.75</v>
      </c>
      <c r="O168" s="75">
        <v>7.87</v>
      </c>
      <c r="P168" s="75">
        <v>6.89</v>
      </c>
      <c r="Q168" s="75">
        <v>10.36</v>
      </c>
    </row>
    <row r="169" spans="1:17" ht="30" customHeight="1" x14ac:dyDescent="0.2">
      <c r="B169" s="11">
        <v>1648134</v>
      </c>
      <c r="C169" s="11">
        <v>2682656</v>
      </c>
      <c r="D169" s="13">
        <v>7702045533743</v>
      </c>
      <c r="E169" s="27" t="s">
        <v>1470</v>
      </c>
      <c r="F169" s="27" t="s">
        <v>1471</v>
      </c>
      <c r="G169" s="11">
        <v>60</v>
      </c>
      <c r="H169" s="91">
        <v>8.9499999999999993</v>
      </c>
      <c r="I169" s="91">
        <f t="shared" si="9"/>
        <v>17.899999999999999</v>
      </c>
      <c r="J169" s="75">
        <v>1.26</v>
      </c>
      <c r="K169" s="75">
        <v>1.5</v>
      </c>
      <c r="L169" s="75">
        <v>6.34</v>
      </c>
      <c r="M169" s="75">
        <v>0.17</v>
      </c>
      <c r="N169" s="75">
        <v>15.75</v>
      </c>
      <c r="O169" s="75">
        <v>7.87</v>
      </c>
      <c r="P169" s="75">
        <v>6.89</v>
      </c>
      <c r="Q169" s="75">
        <v>10.36</v>
      </c>
    </row>
    <row r="170" spans="1:17" ht="30" customHeight="1" x14ac:dyDescent="0.2">
      <c r="B170" s="11">
        <v>1648135</v>
      </c>
      <c r="C170" s="11">
        <v>2682400</v>
      </c>
      <c r="D170" s="13">
        <v>7702045533736</v>
      </c>
      <c r="E170" s="27" t="s">
        <v>1472</v>
      </c>
      <c r="F170" s="27" t="s">
        <v>1473</v>
      </c>
      <c r="G170" s="11">
        <v>60</v>
      </c>
      <c r="H170" s="91">
        <v>8.9499999999999993</v>
      </c>
      <c r="I170" s="91">
        <f t="shared" si="9"/>
        <v>17.899999999999999</v>
      </c>
      <c r="J170" s="75">
        <v>1.26</v>
      </c>
      <c r="K170" s="75">
        <v>1.5</v>
      </c>
      <c r="L170" s="75">
        <v>6.34</v>
      </c>
      <c r="M170" s="75">
        <v>0.17</v>
      </c>
      <c r="N170" s="75">
        <v>15.75</v>
      </c>
      <c r="O170" s="75">
        <v>7.87</v>
      </c>
      <c r="P170" s="75">
        <v>6.89</v>
      </c>
      <c r="Q170" s="75">
        <v>10.36</v>
      </c>
    </row>
    <row r="171" spans="1:17" ht="30" customHeight="1" x14ac:dyDescent="0.2">
      <c r="B171" s="13">
        <v>1940222</v>
      </c>
      <c r="C171" s="13">
        <v>2682501</v>
      </c>
      <c r="D171" s="13" t="s">
        <v>96</v>
      </c>
      <c r="E171" s="30" t="s">
        <v>1474</v>
      </c>
      <c r="F171" s="30" t="s">
        <v>1475</v>
      </c>
      <c r="G171" s="13">
        <v>60</v>
      </c>
      <c r="H171" s="91">
        <v>8.9499999999999993</v>
      </c>
      <c r="I171" s="92">
        <f t="shared" si="9"/>
        <v>17.899999999999999</v>
      </c>
      <c r="J171" s="75">
        <v>1.26</v>
      </c>
      <c r="K171" s="75">
        <v>1.5</v>
      </c>
      <c r="L171" s="75">
        <v>6.34</v>
      </c>
      <c r="M171" s="75">
        <v>0.17</v>
      </c>
      <c r="N171" s="75">
        <v>15.75</v>
      </c>
      <c r="O171" s="75">
        <v>7.87</v>
      </c>
      <c r="P171" s="75">
        <v>6.89</v>
      </c>
      <c r="Q171" s="75">
        <v>10.36</v>
      </c>
    </row>
    <row r="172" spans="1:17" ht="30" customHeight="1" x14ac:dyDescent="0.2">
      <c r="B172" s="13">
        <v>1940223</v>
      </c>
      <c r="C172" s="13">
        <v>2682669</v>
      </c>
      <c r="D172" s="13" t="s">
        <v>97</v>
      </c>
      <c r="E172" s="30" t="s">
        <v>1476</v>
      </c>
      <c r="F172" s="30" t="s">
        <v>1477</v>
      </c>
      <c r="G172" s="13">
        <v>60</v>
      </c>
      <c r="H172" s="91">
        <v>8.9499999999999993</v>
      </c>
      <c r="I172" s="92">
        <f t="shared" si="9"/>
        <v>17.899999999999999</v>
      </c>
      <c r="J172" s="75">
        <v>1.26</v>
      </c>
      <c r="K172" s="75">
        <v>1.5</v>
      </c>
      <c r="L172" s="75">
        <v>6.34</v>
      </c>
      <c r="M172" s="75">
        <v>0.17</v>
      </c>
      <c r="N172" s="75">
        <v>15.75</v>
      </c>
      <c r="O172" s="75">
        <v>7.87</v>
      </c>
      <c r="P172" s="75">
        <v>6.89</v>
      </c>
      <c r="Q172" s="75">
        <v>10.36</v>
      </c>
    </row>
    <row r="173" spans="1:17" s="2" customFormat="1" ht="30" customHeight="1" x14ac:dyDescent="0.25">
      <c r="B173" s="11">
        <v>1648128</v>
      </c>
      <c r="C173" s="11">
        <v>2682361</v>
      </c>
      <c r="D173" s="13">
        <v>7702045533859</v>
      </c>
      <c r="E173" s="27" t="s">
        <v>1478</v>
      </c>
      <c r="F173" s="27" t="s">
        <v>1479</v>
      </c>
      <c r="G173" s="11">
        <v>60</v>
      </c>
      <c r="H173" s="91">
        <v>8.9499999999999993</v>
      </c>
      <c r="I173" s="91">
        <f t="shared" si="9"/>
        <v>17.899999999999999</v>
      </c>
      <c r="J173" s="75">
        <v>1.26</v>
      </c>
      <c r="K173" s="75">
        <v>1.5</v>
      </c>
      <c r="L173" s="75">
        <v>6.34</v>
      </c>
      <c r="M173" s="75">
        <v>0.17</v>
      </c>
      <c r="N173" s="75">
        <v>15.75</v>
      </c>
      <c r="O173" s="75">
        <v>7.87</v>
      </c>
      <c r="P173" s="75">
        <v>6.89</v>
      </c>
      <c r="Q173" s="75">
        <v>10.36</v>
      </c>
    </row>
    <row r="174" spans="1:17" s="2" customFormat="1" ht="30" customHeight="1" x14ac:dyDescent="0.25">
      <c r="B174" s="11">
        <v>1648124</v>
      </c>
      <c r="C174" s="11">
        <v>2682390</v>
      </c>
      <c r="D174" s="13">
        <v>7702045533873</v>
      </c>
      <c r="E174" s="31" t="s">
        <v>1480</v>
      </c>
      <c r="F174" s="31" t="s">
        <v>1481</v>
      </c>
      <c r="G174" s="11">
        <v>60</v>
      </c>
      <c r="H174" s="91">
        <v>8.9499999999999993</v>
      </c>
      <c r="I174" s="91">
        <f t="shared" ref="I174" si="12">H174*2</f>
        <v>17.899999999999999</v>
      </c>
      <c r="J174" s="75">
        <v>1.26</v>
      </c>
      <c r="K174" s="75">
        <v>1.5</v>
      </c>
      <c r="L174" s="75">
        <v>6.34</v>
      </c>
      <c r="M174" s="75">
        <v>0.17</v>
      </c>
      <c r="N174" s="75">
        <v>15.75</v>
      </c>
      <c r="O174" s="75">
        <v>7.87</v>
      </c>
      <c r="P174" s="75">
        <v>6.89</v>
      </c>
      <c r="Q174" s="75">
        <v>10.36</v>
      </c>
    </row>
    <row r="175" spans="1:17" s="63" customFormat="1" ht="30" customHeight="1" x14ac:dyDescent="0.25">
      <c r="B175" s="108" t="s">
        <v>897</v>
      </c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10"/>
    </row>
    <row r="176" spans="1:17" s="2" customFormat="1" ht="30" customHeight="1" x14ac:dyDescent="0.25">
      <c r="A176" s="3"/>
      <c r="B176" s="13">
        <v>2896897</v>
      </c>
      <c r="C176" s="13">
        <v>2936403</v>
      </c>
      <c r="D176" s="13">
        <v>4045787961133</v>
      </c>
      <c r="E176" s="30" t="s">
        <v>1482</v>
      </c>
      <c r="F176" s="30" t="s">
        <v>1483</v>
      </c>
      <c r="G176" s="11">
        <v>60</v>
      </c>
      <c r="H176" s="91">
        <v>8.9499999999999993</v>
      </c>
      <c r="I176" s="91">
        <f t="shared" ref="I176:I181" si="13">H176*2</f>
        <v>17.899999999999999</v>
      </c>
      <c r="J176" s="95">
        <v>1.25</v>
      </c>
      <c r="K176" s="95">
        <v>1.48</v>
      </c>
      <c r="L176" s="95">
        <v>6.28</v>
      </c>
      <c r="M176" s="95">
        <v>0.13</v>
      </c>
      <c r="N176" s="95">
        <v>15.6</v>
      </c>
      <c r="O176" s="95">
        <v>7.8</v>
      </c>
      <c r="P176" s="95">
        <v>6.83</v>
      </c>
      <c r="Q176" s="95">
        <v>7.54</v>
      </c>
    </row>
    <row r="177" spans="1:17" s="2" customFormat="1" ht="30" customHeight="1" x14ac:dyDescent="0.25">
      <c r="B177" s="11">
        <v>2896849</v>
      </c>
      <c r="C177" s="11">
        <v>2936312</v>
      </c>
      <c r="D177" s="13">
        <v>4045787960099</v>
      </c>
      <c r="E177" s="30" t="s">
        <v>1484</v>
      </c>
      <c r="F177" s="30" t="s">
        <v>1485</v>
      </c>
      <c r="G177" s="13">
        <v>60</v>
      </c>
      <c r="H177" s="91">
        <v>8.9499999999999993</v>
      </c>
      <c r="I177" s="92">
        <f t="shared" si="13"/>
        <v>17.899999999999999</v>
      </c>
      <c r="J177" s="95">
        <v>1.25</v>
      </c>
      <c r="K177" s="95">
        <v>1.48</v>
      </c>
      <c r="L177" s="95">
        <v>6.28</v>
      </c>
      <c r="M177" s="95">
        <v>0.13</v>
      </c>
      <c r="N177" s="95">
        <v>15.6</v>
      </c>
      <c r="O177" s="95">
        <v>7.8</v>
      </c>
      <c r="P177" s="95">
        <v>6.83</v>
      </c>
      <c r="Q177" s="95">
        <v>7.54</v>
      </c>
    </row>
    <row r="178" spans="1:17" s="2" customFormat="1" ht="30" customHeight="1" x14ac:dyDescent="0.25">
      <c r="B178" s="11">
        <v>2896851</v>
      </c>
      <c r="C178" s="11">
        <v>2936326</v>
      </c>
      <c r="D178" s="13">
        <v>4045787960136</v>
      </c>
      <c r="E178" s="30" t="s">
        <v>1486</v>
      </c>
      <c r="F178" s="30" t="s">
        <v>1487</v>
      </c>
      <c r="G178" s="11">
        <v>60</v>
      </c>
      <c r="H178" s="91">
        <v>8.9499999999999993</v>
      </c>
      <c r="I178" s="91">
        <f t="shared" si="13"/>
        <v>17.899999999999999</v>
      </c>
      <c r="J178" s="95">
        <v>1.25</v>
      </c>
      <c r="K178" s="95">
        <v>1.48</v>
      </c>
      <c r="L178" s="95">
        <v>6.28</v>
      </c>
      <c r="M178" s="95">
        <v>0.13</v>
      </c>
      <c r="N178" s="95">
        <v>15.6</v>
      </c>
      <c r="O178" s="95">
        <v>7.8</v>
      </c>
      <c r="P178" s="95">
        <v>6.83</v>
      </c>
      <c r="Q178" s="95">
        <v>7.54</v>
      </c>
    </row>
    <row r="179" spans="1:17" s="2" customFormat="1" ht="30" customHeight="1" x14ac:dyDescent="0.25">
      <c r="B179" s="11">
        <v>2894495</v>
      </c>
      <c r="C179" s="11">
        <v>2936327</v>
      </c>
      <c r="D179" s="13">
        <v>4045787961379</v>
      </c>
      <c r="E179" s="30" t="s">
        <v>1488</v>
      </c>
      <c r="F179" s="30" t="s">
        <v>1489</v>
      </c>
      <c r="G179" s="11">
        <v>60</v>
      </c>
      <c r="H179" s="91">
        <v>8.9499999999999993</v>
      </c>
      <c r="I179" s="91">
        <f t="shared" si="13"/>
        <v>17.899999999999999</v>
      </c>
      <c r="J179" s="95">
        <v>1.25</v>
      </c>
      <c r="K179" s="95">
        <v>1.48</v>
      </c>
      <c r="L179" s="95">
        <v>6.28</v>
      </c>
      <c r="M179" s="95">
        <v>0.13</v>
      </c>
      <c r="N179" s="95">
        <v>15.6</v>
      </c>
      <c r="O179" s="95">
        <v>7.8</v>
      </c>
      <c r="P179" s="95">
        <v>6.83</v>
      </c>
      <c r="Q179" s="95">
        <v>7.54</v>
      </c>
    </row>
    <row r="180" spans="1:17" s="2" customFormat="1" ht="30" customHeight="1" x14ac:dyDescent="0.25">
      <c r="A180" s="3"/>
      <c r="B180" s="11">
        <v>2894497</v>
      </c>
      <c r="C180" s="11">
        <v>2936328</v>
      </c>
      <c r="D180" s="13">
        <v>4045787961416</v>
      </c>
      <c r="E180" s="30" t="s">
        <v>1490</v>
      </c>
      <c r="F180" s="30" t="s">
        <v>1491</v>
      </c>
      <c r="G180" s="13">
        <v>60</v>
      </c>
      <c r="H180" s="91">
        <v>8.9499999999999993</v>
      </c>
      <c r="I180" s="92">
        <f t="shared" si="13"/>
        <v>17.899999999999999</v>
      </c>
      <c r="J180" s="95">
        <v>1.25</v>
      </c>
      <c r="K180" s="95">
        <v>1.48</v>
      </c>
      <c r="L180" s="95">
        <v>6.28</v>
      </c>
      <c r="M180" s="95">
        <v>0.13</v>
      </c>
      <c r="N180" s="95">
        <v>15.6</v>
      </c>
      <c r="O180" s="95">
        <v>7.8</v>
      </c>
      <c r="P180" s="95">
        <v>6.83</v>
      </c>
      <c r="Q180" s="95">
        <v>7.54</v>
      </c>
    </row>
    <row r="181" spans="1:17" s="2" customFormat="1" ht="30" customHeight="1" x14ac:dyDescent="0.25">
      <c r="B181" s="11">
        <v>2896852</v>
      </c>
      <c r="C181" s="11">
        <v>2936329</v>
      </c>
      <c r="D181" s="13">
        <v>4045787960174</v>
      </c>
      <c r="E181" s="30" t="s">
        <v>1492</v>
      </c>
      <c r="F181" s="30" t="s">
        <v>1493</v>
      </c>
      <c r="G181" s="13">
        <v>60</v>
      </c>
      <c r="H181" s="91">
        <v>8.9499999999999993</v>
      </c>
      <c r="I181" s="92">
        <f t="shared" si="13"/>
        <v>17.899999999999999</v>
      </c>
      <c r="J181" s="95">
        <v>1.25</v>
      </c>
      <c r="K181" s="95">
        <v>1.48</v>
      </c>
      <c r="L181" s="95">
        <v>6.28</v>
      </c>
      <c r="M181" s="95">
        <v>0.13</v>
      </c>
      <c r="N181" s="95">
        <v>15.6</v>
      </c>
      <c r="O181" s="95">
        <v>7.8</v>
      </c>
      <c r="P181" s="95">
        <v>6.83</v>
      </c>
      <c r="Q181" s="95">
        <v>7.54</v>
      </c>
    </row>
    <row r="182" spans="1:17" s="2" customFormat="1" ht="30" customHeight="1" x14ac:dyDescent="0.25">
      <c r="A182" s="3"/>
      <c r="B182" s="13">
        <v>2896853</v>
      </c>
      <c r="C182" s="11">
        <v>2936330</v>
      </c>
      <c r="D182" s="13">
        <v>4045787960211</v>
      </c>
      <c r="E182" s="30" t="s">
        <v>1494</v>
      </c>
      <c r="F182" s="30" t="s">
        <v>1495</v>
      </c>
      <c r="G182" s="11">
        <v>60</v>
      </c>
      <c r="H182" s="91">
        <v>8.9499999999999993</v>
      </c>
      <c r="I182" s="91">
        <f t="shared" ref="I182:I201" si="14">H182*2</f>
        <v>17.899999999999999</v>
      </c>
      <c r="J182" s="95">
        <v>1.25</v>
      </c>
      <c r="K182" s="95">
        <v>1.48</v>
      </c>
      <c r="L182" s="95">
        <v>6.28</v>
      </c>
      <c r="M182" s="95">
        <v>0.13</v>
      </c>
      <c r="N182" s="95">
        <v>15.6</v>
      </c>
      <c r="O182" s="95">
        <v>7.8</v>
      </c>
      <c r="P182" s="95">
        <v>6.83</v>
      </c>
      <c r="Q182" s="95">
        <v>7.54</v>
      </c>
    </row>
    <row r="183" spans="1:17" s="2" customFormat="1" ht="30" customHeight="1" x14ac:dyDescent="0.25">
      <c r="B183" s="11">
        <v>2896855</v>
      </c>
      <c r="C183" s="11">
        <v>2936331</v>
      </c>
      <c r="D183" s="13">
        <v>4045787960259</v>
      </c>
      <c r="E183" s="30" t="s">
        <v>1496</v>
      </c>
      <c r="F183" s="30" t="s">
        <v>1497</v>
      </c>
      <c r="G183" s="13">
        <v>60</v>
      </c>
      <c r="H183" s="91">
        <v>8.9499999999999993</v>
      </c>
      <c r="I183" s="92">
        <f t="shared" si="14"/>
        <v>17.899999999999999</v>
      </c>
      <c r="J183" s="95">
        <v>1.25</v>
      </c>
      <c r="K183" s="95">
        <v>1.48</v>
      </c>
      <c r="L183" s="95">
        <v>6.28</v>
      </c>
      <c r="M183" s="95">
        <v>0.13</v>
      </c>
      <c r="N183" s="95">
        <v>15.6</v>
      </c>
      <c r="O183" s="95">
        <v>7.8</v>
      </c>
      <c r="P183" s="95">
        <v>6.83</v>
      </c>
      <c r="Q183" s="95">
        <v>7.54</v>
      </c>
    </row>
    <row r="184" spans="1:17" s="2" customFormat="1" ht="30" customHeight="1" x14ac:dyDescent="0.25">
      <c r="B184" s="11">
        <v>2896856</v>
      </c>
      <c r="C184" s="11">
        <v>2936332</v>
      </c>
      <c r="D184" s="13">
        <v>4045787960297</v>
      </c>
      <c r="E184" s="30" t="s">
        <v>1498</v>
      </c>
      <c r="F184" s="30" t="s">
        <v>1499</v>
      </c>
      <c r="G184" s="11">
        <v>60</v>
      </c>
      <c r="H184" s="91">
        <v>8.9499999999999993</v>
      </c>
      <c r="I184" s="91">
        <f t="shared" si="14"/>
        <v>17.899999999999999</v>
      </c>
      <c r="J184" s="95">
        <v>1.25</v>
      </c>
      <c r="K184" s="95">
        <v>1.48</v>
      </c>
      <c r="L184" s="95">
        <v>6.28</v>
      </c>
      <c r="M184" s="95">
        <v>0.13</v>
      </c>
      <c r="N184" s="95">
        <v>15.6</v>
      </c>
      <c r="O184" s="95">
        <v>7.8</v>
      </c>
      <c r="P184" s="95">
        <v>6.83</v>
      </c>
      <c r="Q184" s="95">
        <v>7.54</v>
      </c>
    </row>
    <row r="185" spans="1:17" s="2" customFormat="1" ht="30" customHeight="1" x14ac:dyDescent="0.25">
      <c r="B185" s="11">
        <v>2894498</v>
      </c>
      <c r="C185" s="11">
        <v>2936346</v>
      </c>
      <c r="D185" s="13">
        <v>4045787961454</v>
      </c>
      <c r="E185" s="30" t="s">
        <v>1500</v>
      </c>
      <c r="F185" s="30" t="s">
        <v>1501</v>
      </c>
      <c r="G185" s="11">
        <v>60</v>
      </c>
      <c r="H185" s="91">
        <v>8.9499999999999993</v>
      </c>
      <c r="I185" s="91">
        <f t="shared" si="14"/>
        <v>17.899999999999999</v>
      </c>
      <c r="J185" s="95">
        <v>1.25</v>
      </c>
      <c r="K185" s="95">
        <v>1.48</v>
      </c>
      <c r="L185" s="95">
        <v>6.28</v>
      </c>
      <c r="M185" s="95">
        <v>0.13</v>
      </c>
      <c r="N185" s="95">
        <v>15.6</v>
      </c>
      <c r="O185" s="95">
        <v>7.8</v>
      </c>
      <c r="P185" s="95">
        <v>6.83</v>
      </c>
      <c r="Q185" s="95">
        <v>7.54</v>
      </c>
    </row>
    <row r="186" spans="1:17" s="2" customFormat="1" ht="30" customHeight="1" x14ac:dyDescent="0.25">
      <c r="A186" s="3"/>
      <c r="B186" s="11">
        <v>2894499</v>
      </c>
      <c r="C186" s="11">
        <v>2936345</v>
      </c>
      <c r="D186" s="13">
        <v>4045787961492</v>
      </c>
      <c r="E186" s="30" t="s">
        <v>1502</v>
      </c>
      <c r="F186" s="30" t="s">
        <v>1503</v>
      </c>
      <c r="G186" s="13">
        <v>60</v>
      </c>
      <c r="H186" s="91">
        <v>8.9499999999999993</v>
      </c>
      <c r="I186" s="92">
        <f t="shared" si="14"/>
        <v>17.899999999999999</v>
      </c>
      <c r="J186" s="95">
        <v>1.25</v>
      </c>
      <c r="K186" s="95">
        <v>1.48</v>
      </c>
      <c r="L186" s="95">
        <v>6.28</v>
      </c>
      <c r="M186" s="95">
        <v>0.13</v>
      </c>
      <c r="N186" s="95">
        <v>15.6</v>
      </c>
      <c r="O186" s="95">
        <v>7.8</v>
      </c>
      <c r="P186" s="95">
        <v>6.83</v>
      </c>
      <c r="Q186" s="95">
        <v>7.54</v>
      </c>
    </row>
    <row r="187" spans="1:17" s="2" customFormat="1" ht="30" customHeight="1" x14ac:dyDescent="0.25">
      <c r="B187" s="11">
        <v>2896861</v>
      </c>
      <c r="C187" s="11">
        <v>2936404</v>
      </c>
      <c r="D187" s="13">
        <v>4045787960334</v>
      </c>
      <c r="E187" s="30" t="s">
        <v>1504</v>
      </c>
      <c r="F187" s="30" t="s">
        <v>1505</v>
      </c>
      <c r="G187" s="13">
        <v>60</v>
      </c>
      <c r="H187" s="91">
        <v>8.9499999999999993</v>
      </c>
      <c r="I187" s="92">
        <f t="shared" si="14"/>
        <v>17.899999999999999</v>
      </c>
      <c r="J187" s="95">
        <v>1.25</v>
      </c>
      <c r="K187" s="95">
        <v>1.48</v>
      </c>
      <c r="L187" s="95">
        <v>6.28</v>
      </c>
      <c r="M187" s="95">
        <v>0.13</v>
      </c>
      <c r="N187" s="95">
        <v>15.6</v>
      </c>
      <c r="O187" s="95">
        <v>7.8</v>
      </c>
      <c r="P187" s="95">
        <v>6.83</v>
      </c>
      <c r="Q187" s="95">
        <v>7.54</v>
      </c>
    </row>
    <row r="188" spans="1:17" s="2" customFormat="1" ht="30" customHeight="1" x14ac:dyDescent="0.25">
      <c r="B188" s="11">
        <v>2896863</v>
      </c>
      <c r="C188" s="11">
        <v>2936351</v>
      </c>
      <c r="D188" s="13">
        <v>4045787960372</v>
      </c>
      <c r="E188" s="30" t="s">
        <v>1506</v>
      </c>
      <c r="F188" s="30" t="s">
        <v>1507</v>
      </c>
      <c r="G188" s="11">
        <v>60</v>
      </c>
      <c r="H188" s="91">
        <v>8.9499999999999993</v>
      </c>
      <c r="I188" s="91">
        <f t="shared" si="14"/>
        <v>17.899999999999999</v>
      </c>
      <c r="J188" s="95">
        <v>1.25</v>
      </c>
      <c r="K188" s="95">
        <v>1.48</v>
      </c>
      <c r="L188" s="95">
        <v>6.28</v>
      </c>
      <c r="M188" s="95">
        <v>0.13</v>
      </c>
      <c r="N188" s="95">
        <v>15.6</v>
      </c>
      <c r="O188" s="95">
        <v>7.8</v>
      </c>
      <c r="P188" s="95">
        <v>6.83</v>
      </c>
      <c r="Q188" s="95">
        <v>7.54</v>
      </c>
    </row>
    <row r="189" spans="1:17" s="2" customFormat="1" ht="30" customHeight="1" x14ac:dyDescent="0.25">
      <c r="B189" s="13">
        <v>2896864</v>
      </c>
      <c r="C189" s="13">
        <v>2936352</v>
      </c>
      <c r="D189" s="13">
        <v>4045787960419</v>
      </c>
      <c r="E189" s="30" t="s">
        <v>1508</v>
      </c>
      <c r="F189" s="30" t="s">
        <v>1509</v>
      </c>
      <c r="G189" s="11">
        <v>60</v>
      </c>
      <c r="H189" s="91">
        <v>8.9499999999999993</v>
      </c>
      <c r="I189" s="91">
        <f t="shared" si="14"/>
        <v>17.899999999999999</v>
      </c>
      <c r="J189" s="95">
        <v>1.25</v>
      </c>
      <c r="K189" s="95">
        <v>1.48</v>
      </c>
      <c r="L189" s="95">
        <v>6.28</v>
      </c>
      <c r="M189" s="95">
        <v>0.13</v>
      </c>
      <c r="N189" s="95">
        <v>15.6</v>
      </c>
      <c r="O189" s="95">
        <v>7.8</v>
      </c>
      <c r="P189" s="95">
        <v>6.83</v>
      </c>
      <c r="Q189" s="95">
        <v>7.54</v>
      </c>
    </row>
    <row r="190" spans="1:17" ht="30" customHeight="1" x14ac:dyDescent="0.25">
      <c r="A190" s="2"/>
      <c r="B190" s="11">
        <v>2896905</v>
      </c>
      <c r="C190" s="11">
        <v>2936353</v>
      </c>
      <c r="D190" s="13">
        <v>4045787961973</v>
      </c>
      <c r="E190" s="30" t="s">
        <v>1510</v>
      </c>
      <c r="F190" s="30" t="s">
        <v>1511</v>
      </c>
      <c r="G190" s="11">
        <v>60</v>
      </c>
      <c r="H190" s="91">
        <v>8.9499999999999993</v>
      </c>
      <c r="I190" s="91">
        <f t="shared" si="14"/>
        <v>17.899999999999999</v>
      </c>
      <c r="J190" s="95">
        <v>1.25</v>
      </c>
      <c r="K190" s="95">
        <v>1.48</v>
      </c>
      <c r="L190" s="95">
        <v>6.28</v>
      </c>
      <c r="M190" s="95">
        <v>0.13</v>
      </c>
      <c r="N190" s="95">
        <v>15.6</v>
      </c>
      <c r="O190" s="95">
        <v>7.8</v>
      </c>
      <c r="P190" s="95">
        <v>6.83</v>
      </c>
      <c r="Q190" s="95">
        <v>7.54</v>
      </c>
    </row>
    <row r="191" spans="1:17" ht="30" customHeight="1" x14ac:dyDescent="0.25">
      <c r="A191" s="2"/>
      <c r="B191" s="11">
        <v>2896866</v>
      </c>
      <c r="C191" s="11">
        <v>2936354</v>
      </c>
      <c r="D191" s="13">
        <v>4045787960457</v>
      </c>
      <c r="E191" s="30" t="s">
        <v>1512</v>
      </c>
      <c r="F191" s="30" t="s">
        <v>1513</v>
      </c>
      <c r="G191" s="11">
        <v>60</v>
      </c>
      <c r="H191" s="91">
        <v>8.9499999999999993</v>
      </c>
      <c r="I191" s="91">
        <f t="shared" si="14"/>
        <v>17.899999999999999</v>
      </c>
      <c r="J191" s="95">
        <v>1.25</v>
      </c>
      <c r="K191" s="95">
        <v>1.48</v>
      </c>
      <c r="L191" s="95">
        <v>6.28</v>
      </c>
      <c r="M191" s="95">
        <v>0.13</v>
      </c>
      <c r="N191" s="95">
        <v>15.6</v>
      </c>
      <c r="O191" s="95">
        <v>7.8</v>
      </c>
      <c r="P191" s="95">
        <v>6.83</v>
      </c>
      <c r="Q191" s="95">
        <v>7.54</v>
      </c>
    </row>
    <row r="192" spans="1:17" ht="30" customHeight="1" x14ac:dyDescent="0.25">
      <c r="A192" s="2"/>
      <c r="B192" s="11">
        <v>2894500</v>
      </c>
      <c r="C192" s="11">
        <v>2936361</v>
      </c>
      <c r="D192" s="13">
        <v>4045787961539</v>
      </c>
      <c r="E192" s="30" t="s">
        <v>1514</v>
      </c>
      <c r="F192" s="30" t="s">
        <v>1515</v>
      </c>
      <c r="G192" s="11">
        <v>60</v>
      </c>
      <c r="H192" s="91">
        <v>8.9499999999999993</v>
      </c>
      <c r="I192" s="91">
        <f t="shared" si="14"/>
        <v>17.899999999999999</v>
      </c>
      <c r="J192" s="95">
        <v>1.25</v>
      </c>
      <c r="K192" s="95">
        <v>1.48</v>
      </c>
      <c r="L192" s="95">
        <v>6.28</v>
      </c>
      <c r="M192" s="95">
        <v>0.13</v>
      </c>
      <c r="N192" s="95">
        <v>15.6</v>
      </c>
      <c r="O192" s="95">
        <v>7.8</v>
      </c>
      <c r="P192" s="95">
        <v>6.83</v>
      </c>
      <c r="Q192" s="95">
        <v>7.54</v>
      </c>
    </row>
    <row r="193" spans="1:17" ht="30" customHeight="1" x14ac:dyDescent="0.2">
      <c r="B193" s="11">
        <v>2894511</v>
      </c>
      <c r="C193" s="11">
        <v>2936347</v>
      </c>
      <c r="D193" s="13">
        <v>4045787961577</v>
      </c>
      <c r="E193" s="30" t="s">
        <v>1516</v>
      </c>
      <c r="F193" s="30" t="s">
        <v>1517</v>
      </c>
      <c r="G193" s="13">
        <v>60</v>
      </c>
      <c r="H193" s="91">
        <v>8.9499999999999993</v>
      </c>
      <c r="I193" s="92">
        <f t="shared" si="14"/>
        <v>17.899999999999999</v>
      </c>
      <c r="J193" s="95">
        <v>1.25</v>
      </c>
      <c r="K193" s="95">
        <v>1.48</v>
      </c>
      <c r="L193" s="95">
        <v>6.28</v>
      </c>
      <c r="M193" s="95">
        <v>0.13</v>
      </c>
      <c r="N193" s="95">
        <v>15.6</v>
      </c>
      <c r="O193" s="95">
        <v>7.8</v>
      </c>
      <c r="P193" s="95">
        <v>6.83</v>
      </c>
      <c r="Q193" s="95">
        <v>7.54</v>
      </c>
    </row>
    <row r="194" spans="1:17" ht="30" customHeight="1" x14ac:dyDescent="0.2">
      <c r="B194" s="11">
        <v>2896867</v>
      </c>
      <c r="C194" s="11">
        <v>2936335</v>
      </c>
      <c r="D194" s="13">
        <v>4045787960495</v>
      </c>
      <c r="E194" s="30" t="s">
        <v>1518</v>
      </c>
      <c r="F194" s="30" t="s">
        <v>1519</v>
      </c>
      <c r="G194" s="13">
        <v>60</v>
      </c>
      <c r="H194" s="91">
        <v>8.9499999999999993</v>
      </c>
      <c r="I194" s="92">
        <f t="shared" si="14"/>
        <v>17.899999999999999</v>
      </c>
      <c r="J194" s="95">
        <v>1.25</v>
      </c>
      <c r="K194" s="95">
        <v>1.48</v>
      </c>
      <c r="L194" s="95">
        <v>6.28</v>
      </c>
      <c r="M194" s="95">
        <v>0.13</v>
      </c>
      <c r="N194" s="95">
        <v>15.6</v>
      </c>
      <c r="O194" s="95">
        <v>7.8</v>
      </c>
      <c r="P194" s="95">
        <v>6.83</v>
      </c>
      <c r="Q194" s="95">
        <v>7.54</v>
      </c>
    </row>
    <row r="195" spans="1:17" ht="30" customHeight="1" x14ac:dyDescent="0.2">
      <c r="B195" s="11">
        <v>2894512</v>
      </c>
      <c r="C195" s="11">
        <v>2936336</v>
      </c>
      <c r="D195" s="13">
        <v>4045787961614</v>
      </c>
      <c r="E195" s="30" t="s">
        <v>1520</v>
      </c>
      <c r="F195" s="30" t="s">
        <v>1521</v>
      </c>
      <c r="G195" s="11">
        <v>60</v>
      </c>
      <c r="H195" s="91">
        <v>8.9499999999999993</v>
      </c>
      <c r="I195" s="91">
        <f t="shared" si="14"/>
        <v>17.899999999999999</v>
      </c>
      <c r="J195" s="95">
        <v>1.25</v>
      </c>
      <c r="K195" s="95">
        <v>1.48</v>
      </c>
      <c r="L195" s="95">
        <v>6.28</v>
      </c>
      <c r="M195" s="95">
        <v>0.13</v>
      </c>
      <c r="N195" s="95">
        <v>15.6</v>
      </c>
      <c r="O195" s="95">
        <v>7.8</v>
      </c>
      <c r="P195" s="95">
        <v>6.83</v>
      </c>
      <c r="Q195" s="95">
        <v>7.54</v>
      </c>
    </row>
    <row r="196" spans="1:17" ht="30" customHeight="1" x14ac:dyDescent="0.2">
      <c r="B196" s="11">
        <v>2896869</v>
      </c>
      <c r="C196" s="11">
        <v>2936337</v>
      </c>
      <c r="D196" s="13">
        <v>4045787960532</v>
      </c>
      <c r="E196" s="30" t="s">
        <v>1522</v>
      </c>
      <c r="F196" s="30" t="s">
        <v>1523</v>
      </c>
      <c r="G196" s="11">
        <v>60</v>
      </c>
      <c r="H196" s="91">
        <v>8.9499999999999993</v>
      </c>
      <c r="I196" s="91">
        <f t="shared" si="14"/>
        <v>17.899999999999999</v>
      </c>
      <c r="J196" s="95">
        <v>1.25</v>
      </c>
      <c r="K196" s="95">
        <v>1.48</v>
      </c>
      <c r="L196" s="95">
        <v>6.28</v>
      </c>
      <c r="M196" s="95">
        <v>0.13</v>
      </c>
      <c r="N196" s="95">
        <v>15.6</v>
      </c>
      <c r="O196" s="95">
        <v>7.8</v>
      </c>
      <c r="P196" s="95">
        <v>6.83</v>
      </c>
      <c r="Q196" s="95">
        <v>7.54</v>
      </c>
    </row>
    <row r="197" spans="1:17" ht="30" customHeight="1" x14ac:dyDescent="0.2">
      <c r="B197" s="11">
        <v>2896870</v>
      </c>
      <c r="C197" s="11">
        <v>2936341</v>
      </c>
      <c r="D197" s="13">
        <v>4045787960570</v>
      </c>
      <c r="E197" s="30" t="s">
        <v>1524</v>
      </c>
      <c r="F197" s="30" t="s">
        <v>1525</v>
      </c>
      <c r="G197" s="11">
        <v>60</v>
      </c>
      <c r="H197" s="91">
        <v>8.9499999999999993</v>
      </c>
      <c r="I197" s="91">
        <f t="shared" si="14"/>
        <v>17.899999999999999</v>
      </c>
      <c r="J197" s="95">
        <v>1.25</v>
      </c>
      <c r="K197" s="95">
        <v>1.48</v>
      </c>
      <c r="L197" s="95">
        <v>6.28</v>
      </c>
      <c r="M197" s="95">
        <v>0.13</v>
      </c>
      <c r="N197" s="95">
        <v>15.6</v>
      </c>
      <c r="O197" s="95">
        <v>7.8</v>
      </c>
      <c r="P197" s="95">
        <v>6.83</v>
      </c>
      <c r="Q197" s="95">
        <v>7.54</v>
      </c>
    </row>
    <row r="198" spans="1:17" ht="30" customHeight="1" x14ac:dyDescent="0.2">
      <c r="B198" s="11">
        <v>2896871</v>
      </c>
      <c r="C198" s="11">
        <v>2936343</v>
      </c>
      <c r="D198" s="13">
        <v>4045787960617</v>
      </c>
      <c r="E198" s="30" t="s">
        <v>1526</v>
      </c>
      <c r="F198" s="30" t="s">
        <v>1527</v>
      </c>
      <c r="G198" s="13">
        <v>60</v>
      </c>
      <c r="H198" s="91">
        <v>8.9499999999999993</v>
      </c>
      <c r="I198" s="92">
        <f t="shared" si="14"/>
        <v>17.899999999999999</v>
      </c>
      <c r="J198" s="95">
        <v>1.25</v>
      </c>
      <c r="K198" s="95">
        <v>1.48</v>
      </c>
      <c r="L198" s="95">
        <v>6.28</v>
      </c>
      <c r="M198" s="95">
        <v>0.13</v>
      </c>
      <c r="N198" s="95">
        <v>15.6</v>
      </c>
      <c r="O198" s="95">
        <v>7.8</v>
      </c>
      <c r="P198" s="95">
        <v>6.83</v>
      </c>
      <c r="Q198" s="95">
        <v>7.54</v>
      </c>
    </row>
    <row r="199" spans="1:17" ht="30" customHeight="1" x14ac:dyDescent="0.2">
      <c r="B199" s="11">
        <v>2896873</v>
      </c>
      <c r="C199" s="11">
        <v>2936348</v>
      </c>
      <c r="D199" s="13">
        <v>4045787960655</v>
      </c>
      <c r="E199" s="30" t="s">
        <v>1528</v>
      </c>
      <c r="F199" s="30" t="s">
        <v>1529</v>
      </c>
      <c r="G199" s="13">
        <v>60</v>
      </c>
      <c r="H199" s="91">
        <v>8.9499999999999993</v>
      </c>
      <c r="I199" s="92">
        <f t="shared" si="14"/>
        <v>17.899999999999999</v>
      </c>
      <c r="J199" s="95">
        <v>1.25</v>
      </c>
      <c r="K199" s="95">
        <v>1.48</v>
      </c>
      <c r="L199" s="95">
        <v>6.28</v>
      </c>
      <c r="M199" s="95">
        <v>0.13</v>
      </c>
      <c r="N199" s="95">
        <v>15.6</v>
      </c>
      <c r="O199" s="95">
        <v>7.8</v>
      </c>
      <c r="P199" s="95">
        <v>6.83</v>
      </c>
      <c r="Q199" s="95">
        <v>7.54</v>
      </c>
    </row>
    <row r="200" spans="1:17" s="2" customFormat="1" ht="30" customHeight="1" x14ac:dyDescent="0.25">
      <c r="B200" s="11">
        <v>2896874</v>
      </c>
      <c r="C200" s="11">
        <v>2936349</v>
      </c>
      <c r="D200" s="13">
        <v>4045787960693</v>
      </c>
      <c r="E200" s="30" t="s">
        <v>1530</v>
      </c>
      <c r="F200" s="30" t="s">
        <v>1531</v>
      </c>
      <c r="G200" s="11">
        <v>60</v>
      </c>
      <c r="H200" s="91">
        <v>8.9499999999999993</v>
      </c>
      <c r="I200" s="91">
        <f t="shared" si="14"/>
        <v>17.899999999999999</v>
      </c>
      <c r="J200" s="95">
        <v>1.25</v>
      </c>
      <c r="K200" s="95">
        <v>1.48</v>
      </c>
      <c r="L200" s="95">
        <v>6.28</v>
      </c>
      <c r="M200" s="95">
        <v>0.13</v>
      </c>
      <c r="N200" s="95">
        <v>15.6</v>
      </c>
      <c r="O200" s="95">
        <v>7.8</v>
      </c>
      <c r="P200" s="95">
        <v>6.83</v>
      </c>
      <c r="Q200" s="95">
        <v>7.54</v>
      </c>
    </row>
    <row r="201" spans="1:17" s="2" customFormat="1" ht="30" customHeight="1" x14ac:dyDescent="0.25">
      <c r="B201" s="11">
        <v>2894514</v>
      </c>
      <c r="C201" s="11">
        <v>2936350</v>
      </c>
      <c r="D201" s="13">
        <v>4045787961652</v>
      </c>
      <c r="E201" s="30" t="s">
        <v>1532</v>
      </c>
      <c r="F201" s="30" t="s">
        <v>1533</v>
      </c>
      <c r="G201" s="11">
        <v>60</v>
      </c>
      <c r="H201" s="91">
        <v>8.9499999999999993</v>
      </c>
      <c r="I201" s="91">
        <f t="shared" si="14"/>
        <v>17.899999999999999</v>
      </c>
      <c r="J201" s="95">
        <v>1.25</v>
      </c>
      <c r="K201" s="95">
        <v>1.48</v>
      </c>
      <c r="L201" s="95">
        <v>6.28</v>
      </c>
      <c r="M201" s="95">
        <v>0.13</v>
      </c>
      <c r="N201" s="95">
        <v>15.6</v>
      </c>
      <c r="O201" s="95">
        <v>7.8</v>
      </c>
      <c r="P201" s="95">
        <v>6.83</v>
      </c>
      <c r="Q201" s="95">
        <v>7.54</v>
      </c>
    </row>
    <row r="202" spans="1:17" s="2" customFormat="1" ht="30" customHeight="1" x14ac:dyDescent="0.25">
      <c r="A202" s="3"/>
      <c r="B202" s="11">
        <v>2894515</v>
      </c>
      <c r="C202" s="11">
        <v>2936356</v>
      </c>
      <c r="D202" s="13">
        <v>4045787961690</v>
      </c>
      <c r="E202" s="30" t="s">
        <v>1534</v>
      </c>
      <c r="F202" s="30" t="s">
        <v>1535</v>
      </c>
      <c r="G202" s="11">
        <v>60</v>
      </c>
      <c r="H202" s="91">
        <v>8.9499999999999993</v>
      </c>
      <c r="I202" s="91">
        <f t="shared" ref="I202:I221" si="15">H202*2</f>
        <v>17.899999999999999</v>
      </c>
      <c r="J202" s="95">
        <v>1.25</v>
      </c>
      <c r="K202" s="95">
        <v>1.48</v>
      </c>
      <c r="L202" s="95">
        <v>6.28</v>
      </c>
      <c r="M202" s="95">
        <v>0.13</v>
      </c>
      <c r="N202" s="95">
        <v>15.6</v>
      </c>
      <c r="O202" s="95">
        <v>7.8</v>
      </c>
      <c r="P202" s="95">
        <v>6.83</v>
      </c>
      <c r="Q202" s="95">
        <v>7.54</v>
      </c>
    </row>
    <row r="203" spans="1:17" s="2" customFormat="1" ht="30" customHeight="1" x14ac:dyDescent="0.25">
      <c r="B203" s="11">
        <v>2894516</v>
      </c>
      <c r="C203" s="11">
        <v>2936344</v>
      </c>
      <c r="D203" s="13">
        <v>4045787961737</v>
      </c>
      <c r="E203" s="30" t="s">
        <v>1536</v>
      </c>
      <c r="F203" s="30" t="s">
        <v>1537</v>
      </c>
      <c r="G203" s="13">
        <v>60</v>
      </c>
      <c r="H203" s="91">
        <v>8.9499999999999993</v>
      </c>
      <c r="I203" s="92">
        <f t="shared" si="15"/>
        <v>17.899999999999999</v>
      </c>
      <c r="J203" s="95">
        <v>1.25</v>
      </c>
      <c r="K203" s="95">
        <v>1.48</v>
      </c>
      <c r="L203" s="95">
        <v>6.28</v>
      </c>
      <c r="M203" s="95">
        <v>0.13</v>
      </c>
      <c r="N203" s="95">
        <v>15.6</v>
      </c>
      <c r="O203" s="95">
        <v>7.8</v>
      </c>
      <c r="P203" s="95">
        <v>6.83</v>
      </c>
      <c r="Q203" s="95">
        <v>7.54</v>
      </c>
    </row>
    <row r="204" spans="1:17" s="2" customFormat="1" ht="30" customHeight="1" x14ac:dyDescent="0.25">
      <c r="B204" s="11">
        <v>2896876</v>
      </c>
      <c r="C204" s="11">
        <v>2936381</v>
      </c>
      <c r="D204" s="13">
        <v>4045787960730</v>
      </c>
      <c r="E204" s="30" t="s">
        <v>1538</v>
      </c>
      <c r="F204" s="30" t="s">
        <v>1539</v>
      </c>
      <c r="G204" s="11">
        <v>60</v>
      </c>
      <c r="H204" s="91">
        <v>8.9499999999999993</v>
      </c>
      <c r="I204" s="91">
        <f t="shared" si="15"/>
        <v>17.899999999999999</v>
      </c>
      <c r="J204" s="95">
        <v>1.25</v>
      </c>
      <c r="K204" s="95">
        <v>1.48</v>
      </c>
      <c r="L204" s="95">
        <v>6.28</v>
      </c>
      <c r="M204" s="95">
        <v>0.13</v>
      </c>
      <c r="N204" s="95">
        <v>15.6</v>
      </c>
      <c r="O204" s="95">
        <v>7.8</v>
      </c>
      <c r="P204" s="95">
        <v>6.83</v>
      </c>
      <c r="Q204" s="95">
        <v>7.54</v>
      </c>
    </row>
    <row r="205" spans="1:17" s="2" customFormat="1" ht="30" customHeight="1" x14ac:dyDescent="0.25">
      <c r="B205" s="11">
        <v>2896878</v>
      </c>
      <c r="C205" s="11">
        <v>2936362</v>
      </c>
      <c r="D205" s="13">
        <v>4045787960778</v>
      </c>
      <c r="E205" s="30" t="s">
        <v>1540</v>
      </c>
      <c r="F205" s="30" t="s">
        <v>1541</v>
      </c>
      <c r="G205" s="11">
        <v>60</v>
      </c>
      <c r="H205" s="91">
        <v>8.9499999999999993</v>
      </c>
      <c r="I205" s="91">
        <f t="shared" si="15"/>
        <v>17.899999999999999</v>
      </c>
      <c r="J205" s="95">
        <v>1.25</v>
      </c>
      <c r="K205" s="95">
        <v>1.48</v>
      </c>
      <c r="L205" s="95">
        <v>6.28</v>
      </c>
      <c r="M205" s="95">
        <v>0.13</v>
      </c>
      <c r="N205" s="95">
        <v>15.6</v>
      </c>
      <c r="O205" s="95">
        <v>7.8</v>
      </c>
      <c r="P205" s="95">
        <v>6.83</v>
      </c>
      <c r="Q205" s="95">
        <v>7.54</v>
      </c>
    </row>
    <row r="206" spans="1:17" s="2" customFormat="1" ht="30" customHeight="1" x14ac:dyDescent="0.25">
      <c r="A206" s="3"/>
      <c r="B206" s="11">
        <v>2896879</v>
      </c>
      <c r="C206" s="11">
        <v>2936363</v>
      </c>
      <c r="D206" s="13">
        <v>4045787960815</v>
      </c>
      <c r="E206" s="30" t="s">
        <v>1542</v>
      </c>
      <c r="F206" s="30" t="s">
        <v>1543</v>
      </c>
      <c r="G206" s="13">
        <v>60</v>
      </c>
      <c r="H206" s="91">
        <v>8.9499999999999993</v>
      </c>
      <c r="I206" s="92">
        <f t="shared" si="15"/>
        <v>17.899999999999999</v>
      </c>
      <c r="J206" s="95">
        <v>1.25</v>
      </c>
      <c r="K206" s="95">
        <v>1.48</v>
      </c>
      <c r="L206" s="95">
        <v>6.28</v>
      </c>
      <c r="M206" s="95">
        <v>0.13</v>
      </c>
      <c r="N206" s="95">
        <v>15.6</v>
      </c>
      <c r="O206" s="95">
        <v>7.8</v>
      </c>
      <c r="P206" s="95">
        <v>6.83</v>
      </c>
      <c r="Q206" s="95">
        <v>7.54</v>
      </c>
    </row>
    <row r="207" spans="1:17" s="2" customFormat="1" ht="30" customHeight="1" x14ac:dyDescent="0.25">
      <c r="B207" s="11">
        <v>2896904</v>
      </c>
      <c r="C207" s="11">
        <v>2936364</v>
      </c>
      <c r="D207" s="13">
        <v>4045787961935</v>
      </c>
      <c r="E207" s="30" t="s">
        <v>1544</v>
      </c>
      <c r="F207" s="30" t="s">
        <v>1545</v>
      </c>
      <c r="G207" s="13">
        <v>60</v>
      </c>
      <c r="H207" s="91">
        <v>8.9499999999999993</v>
      </c>
      <c r="I207" s="92">
        <f t="shared" si="15"/>
        <v>17.899999999999999</v>
      </c>
      <c r="J207" s="95">
        <v>1.25</v>
      </c>
      <c r="K207" s="95">
        <v>1.48</v>
      </c>
      <c r="L207" s="95">
        <v>6.28</v>
      </c>
      <c r="M207" s="95">
        <v>0.13</v>
      </c>
      <c r="N207" s="95">
        <v>15.6</v>
      </c>
      <c r="O207" s="95">
        <v>7.8</v>
      </c>
      <c r="P207" s="95">
        <v>6.83</v>
      </c>
      <c r="Q207" s="95">
        <v>7.54</v>
      </c>
    </row>
    <row r="208" spans="1:17" s="2" customFormat="1" ht="30" customHeight="1" x14ac:dyDescent="0.25">
      <c r="B208" s="11">
        <v>2896880</v>
      </c>
      <c r="C208" s="11">
        <v>2936365</v>
      </c>
      <c r="D208" s="13">
        <v>4045787960853</v>
      </c>
      <c r="E208" s="30" t="s">
        <v>1546</v>
      </c>
      <c r="F208" s="30" t="s">
        <v>1547</v>
      </c>
      <c r="G208" s="11">
        <v>60</v>
      </c>
      <c r="H208" s="91">
        <v>8.9499999999999993</v>
      </c>
      <c r="I208" s="91">
        <f t="shared" si="15"/>
        <v>17.899999999999999</v>
      </c>
      <c r="J208" s="95">
        <v>1.25</v>
      </c>
      <c r="K208" s="95">
        <v>1.48</v>
      </c>
      <c r="L208" s="95">
        <v>6.28</v>
      </c>
      <c r="M208" s="95">
        <v>0.13</v>
      </c>
      <c r="N208" s="95">
        <v>15.6</v>
      </c>
      <c r="O208" s="95">
        <v>7.8</v>
      </c>
      <c r="P208" s="95">
        <v>6.83</v>
      </c>
      <c r="Q208" s="95">
        <v>7.54</v>
      </c>
    </row>
    <row r="209" spans="1:17" s="2" customFormat="1" ht="30" customHeight="1" x14ac:dyDescent="0.25">
      <c r="B209" s="11">
        <v>2896903</v>
      </c>
      <c r="C209" s="11">
        <v>2936357</v>
      </c>
      <c r="D209" s="13">
        <v>4045787961898</v>
      </c>
      <c r="E209" s="30" t="s">
        <v>1548</v>
      </c>
      <c r="F209" s="30" t="s">
        <v>1549</v>
      </c>
      <c r="G209" s="11">
        <v>60</v>
      </c>
      <c r="H209" s="91">
        <v>8.9499999999999993</v>
      </c>
      <c r="I209" s="91">
        <f t="shared" si="15"/>
        <v>17.899999999999999</v>
      </c>
      <c r="J209" s="95">
        <v>1.25</v>
      </c>
      <c r="K209" s="95">
        <v>1.48</v>
      </c>
      <c r="L209" s="95">
        <v>6.28</v>
      </c>
      <c r="M209" s="95">
        <v>0.13</v>
      </c>
      <c r="N209" s="95">
        <v>15.6</v>
      </c>
      <c r="O209" s="95">
        <v>7.8</v>
      </c>
      <c r="P209" s="95">
        <v>6.83</v>
      </c>
      <c r="Q209" s="95">
        <v>7.54</v>
      </c>
    </row>
    <row r="210" spans="1:17" ht="30" customHeight="1" x14ac:dyDescent="0.25">
      <c r="A210" s="2"/>
      <c r="B210" s="11">
        <v>2896881</v>
      </c>
      <c r="C210" s="11">
        <v>2936358</v>
      </c>
      <c r="D210" s="13">
        <v>4045787960891</v>
      </c>
      <c r="E210" s="30" t="s">
        <v>1550</v>
      </c>
      <c r="F210" s="30" t="s">
        <v>1551</v>
      </c>
      <c r="G210" s="11">
        <v>60</v>
      </c>
      <c r="H210" s="91">
        <v>8.9499999999999993</v>
      </c>
      <c r="I210" s="91">
        <f t="shared" si="15"/>
        <v>17.899999999999999</v>
      </c>
      <c r="J210" s="95">
        <v>1.25</v>
      </c>
      <c r="K210" s="95">
        <v>1.48</v>
      </c>
      <c r="L210" s="95">
        <v>6.28</v>
      </c>
      <c r="M210" s="95">
        <v>0.13</v>
      </c>
      <c r="N210" s="95">
        <v>15.6</v>
      </c>
      <c r="O210" s="95">
        <v>7.8</v>
      </c>
      <c r="P210" s="95">
        <v>6.83</v>
      </c>
      <c r="Q210" s="95">
        <v>7.54</v>
      </c>
    </row>
    <row r="211" spans="1:17" ht="30" customHeight="1" x14ac:dyDescent="0.25">
      <c r="A211" s="2"/>
      <c r="B211" s="11">
        <v>2894518</v>
      </c>
      <c r="C211" s="11">
        <v>2936369</v>
      </c>
      <c r="D211" s="13">
        <v>4045787961812</v>
      </c>
      <c r="E211" s="30" t="s">
        <v>1552</v>
      </c>
      <c r="F211" s="30" t="s">
        <v>1553</v>
      </c>
      <c r="G211" s="11">
        <v>60</v>
      </c>
      <c r="H211" s="91">
        <v>8.9499999999999993</v>
      </c>
      <c r="I211" s="91">
        <f t="shared" si="15"/>
        <v>17.899999999999999</v>
      </c>
      <c r="J211" s="95">
        <v>1.25</v>
      </c>
      <c r="K211" s="95">
        <v>1.48</v>
      </c>
      <c r="L211" s="95">
        <v>6.28</v>
      </c>
      <c r="M211" s="95">
        <v>0.13</v>
      </c>
      <c r="N211" s="95">
        <v>15.6</v>
      </c>
      <c r="O211" s="95">
        <v>7.8</v>
      </c>
      <c r="P211" s="95">
        <v>6.83</v>
      </c>
      <c r="Q211" s="95">
        <v>7.54</v>
      </c>
    </row>
    <row r="212" spans="1:17" ht="30" customHeight="1" x14ac:dyDescent="0.25">
      <c r="A212" s="2"/>
      <c r="B212" s="11">
        <v>2896884</v>
      </c>
      <c r="C212" s="11">
        <v>2936359</v>
      </c>
      <c r="D212" s="13">
        <v>4045787960976</v>
      </c>
      <c r="E212" s="30" t="s">
        <v>1554</v>
      </c>
      <c r="F212" s="30" t="s">
        <v>1555</v>
      </c>
      <c r="G212" s="11">
        <v>60</v>
      </c>
      <c r="H212" s="91">
        <v>8.9499999999999993</v>
      </c>
      <c r="I212" s="91">
        <f t="shared" si="15"/>
        <v>17.899999999999999</v>
      </c>
      <c r="J212" s="95">
        <v>1.25</v>
      </c>
      <c r="K212" s="95">
        <v>1.48</v>
      </c>
      <c r="L212" s="95">
        <v>6.28</v>
      </c>
      <c r="M212" s="95">
        <v>0.13</v>
      </c>
      <c r="N212" s="95">
        <v>15.6</v>
      </c>
      <c r="O212" s="95">
        <v>7.8</v>
      </c>
      <c r="P212" s="95">
        <v>6.83</v>
      </c>
      <c r="Q212" s="95">
        <v>7.54</v>
      </c>
    </row>
    <row r="213" spans="1:17" ht="30" customHeight="1" x14ac:dyDescent="0.2">
      <c r="B213" s="11">
        <v>2896902</v>
      </c>
      <c r="C213" s="11">
        <v>2936360</v>
      </c>
      <c r="D213" s="13">
        <v>4045787961096</v>
      </c>
      <c r="E213" s="30" t="s">
        <v>1556</v>
      </c>
      <c r="F213" s="30" t="s">
        <v>1557</v>
      </c>
      <c r="G213" s="13">
        <v>60</v>
      </c>
      <c r="H213" s="91">
        <v>8.9499999999999993</v>
      </c>
      <c r="I213" s="92">
        <f t="shared" si="15"/>
        <v>17.899999999999999</v>
      </c>
      <c r="J213" s="95">
        <v>1.25</v>
      </c>
      <c r="K213" s="95">
        <v>1.48</v>
      </c>
      <c r="L213" s="95">
        <v>6.28</v>
      </c>
      <c r="M213" s="95">
        <v>0.13</v>
      </c>
      <c r="N213" s="95">
        <v>15.6</v>
      </c>
      <c r="O213" s="95">
        <v>7.8</v>
      </c>
      <c r="P213" s="95">
        <v>6.83</v>
      </c>
      <c r="Q213" s="95">
        <v>7.54</v>
      </c>
    </row>
    <row r="214" spans="1:17" ht="30" customHeight="1" x14ac:dyDescent="0.2">
      <c r="B214" s="11">
        <v>2894519</v>
      </c>
      <c r="C214" s="11">
        <v>2936366</v>
      </c>
      <c r="D214" s="13">
        <v>4045787961850</v>
      </c>
      <c r="E214" s="30" t="s">
        <v>1558</v>
      </c>
      <c r="F214" s="30" t="s">
        <v>1559</v>
      </c>
      <c r="G214" s="13">
        <v>60</v>
      </c>
      <c r="H214" s="91">
        <v>8.9499999999999993</v>
      </c>
      <c r="I214" s="92">
        <f t="shared" si="15"/>
        <v>17.899999999999999</v>
      </c>
      <c r="J214" s="95">
        <v>1.25</v>
      </c>
      <c r="K214" s="95">
        <v>1.48</v>
      </c>
      <c r="L214" s="95">
        <v>6.28</v>
      </c>
      <c r="M214" s="95">
        <v>0.13</v>
      </c>
      <c r="N214" s="95">
        <v>15.6</v>
      </c>
      <c r="O214" s="95">
        <v>7.8</v>
      </c>
      <c r="P214" s="95">
        <v>6.83</v>
      </c>
      <c r="Q214" s="95">
        <v>7.54</v>
      </c>
    </row>
    <row r="215" spans="1:17" ht="30" customHeight="1" x14ac:dyDescent="0.2">
      <c r="B215" s="11">
        <v>2894517</v>
      </c>
      <c r="C215" s="11">
        <v>2936367</v>
      </c>
      <c r="D215" s="13">
        <v>4045787961775</v>
      </c>
      <c r="E215" s="30" t="s">
        <v>1560</v>
      </c>
      <c r="F215" s="30" t="s">
        <v>1561</v>
      </c>
      <c r="G215" s="11">
        <v>60</v>
      </c>
      <c r="H215" s="91">
        <v>8.9499999999999993</v>
      </c>
      <c r="I215" s="91">
        <f t="shared" si="15"/>
        <v>17.899999999999999</v>
      </c>
      <c r="J215" s="95">
        <v>1.25</v>
      </c>
      <c r="K215" s="95">
        <v>1.48</v>
      </c>
      <c r="L215" s="95">
        <v>6.28</v>
      </c>
      <c r="M215" s="95">
        <v>0.13</v>
      </c>
      <c r="N215" s="95">
        <v>15.6</v>
      </c>
      <c r="O215" s="95">
        <v>7.8</v>
      </c>
      <c r="P215" s="95">
        <v>6.83</v>
      </c>
      <c r="Q215" s="95">
        <v>7.54</v>
      </c>
    </row>
    <row r="216" spans="1:17" ht="30" customHeight="1" x14ac:dyDescent="0.2">
      <c r="B216" s="17"/>
      <c r="C216" s="11">
        <v>2896891</v>
      </c>
      <c r="D216" s="13">
        <v>4045787961010</v>
      </c>
      <c r="E216" s="30" t="s">
        <v>1562</v>
      </c>
      <c r="F216" s="30" t="s">
        <v>1563</v>
      </c>
      <c r="G216" s="11">
        <v>60</v>
      </c>
      <c r="H216" s="91">
        <v>8.9499999999999993</v>
      </c>
      <c r="I216" s="91">
        <f t="shared" si="15"/>
        <v>17.899999999999999</v>
      </c>
      <c r="J216" s="95">
        <v>1.25</v>
      </c>
      <c r="K216" s="95">
        <v>1.48</v>
      </c>
      <c r="L216" s="95">
        <v>6.28</v>
      </c>
      <c r="M216" s="95">
        <v>0.13</v>
      </c>
      <c r="N216" s="95">
        <v>15.6</v>
      </c>
      <c r="O216" s="95">
        <v>7.8</v>
      </c>
      <c r="P216" s="95">
        <v>6.83</v>
      </c>
      <c r="Q216" s="95">
        <v>7.54</v>
      </c>
    </row>
    <row r="217" spans="1:17" ht="30" customHeight="1" x14ac:dyDescent="0.2">
      <c r="B217" s="11">
        <v>2896896</v>
      </c>
      <c r="C217" s="11">
        <v>2936382</v>
      </c>
      <c r="D217" s="13">
        <v>4045787961058</v>
      </c>
      <c r="E217" s="30" t="s">
        <v>1564</v>
      </c>
      <c r="F217" s="30" t="s">
        <v>1565</v>
      </c>
      <c r="G217" s="11">
        <v>60</v>
      </c>
      <c r="H217" s="91">
        <v>8.9499999999999993</v>
      </c>
      <c r="I217" s="91">
        <f t="shared" si="15"/>
        <v>17.899999999999999</v>
      </c>
      <c r="J217" s="95">
        <v>1.25</v>
      </c>
      <c r="K217" s="95">
        <v>1.48</v>
      </c>
      <c r="L217" s="95">
        <v>6.28</v>
      </c>
      <c r="M217" s="95">
        <v>0.13</v>
      </c>
      <c r="N217" s="95">
        <v>15.6</v>
      </c>
      <c r="O217" s="95">
        <v>7.8</v>
      </c>
      <c r="P217" s="95">
        <v>6.83</v>
      </c>
      <c r="Q217" s="95">
        <v>7.54</v>
      </c>
    </row>
    <row r="218" spans="1:17" ht="30" customHeight="1" x14ac:dyDescent="0.2">
      <c r="B218" s="13">
        <v>2896898</v>
      </c>
      <c r="C218" s="11">
        <v>2936297</v>
      </c>
      <c r="D218" s="13">
        <v>4045787961171</v>
      </c>
      <c r="E218" s="30" t="s">
        <v>1566</v>
      </c>
      <c r="F218" s="30" t="s">
        <v>1567</v>
      </c>
      <c r="G218" s="13">
        <v>60</v>
      </c>
      <c r="H218" s="91">
        <v>8.9499999999999993</v>
      </c>
      <c r="I218" s="92">
        <f t="shared" si="15"/>
        <v>17.899999999999999</v>
      </c>
      <c r="J218" s="95">
        <v>1.25</v>
      </c>
      <c r="K218" s="95">
        <v>1.48</v>
      </c>
      <c r="L218" s="95">
        <v>6.28</v>
      </c>
      <c r="M218" s="95">
        <v>0.13</v>
      </c>
      <c r="N218" s="95">
        <v>15.6</v>
      </c>
      <c r="O218" s="95">
        <v>7.8</v>
      </c>
      <c r="P218" s="95">
        <v>6.83</v>
      </c>
      <c r="Q218" s="95">
        <v>7.54</v>
      </c>
    </row>
    <row r="219" spans="1:17" ht="30" customHeight="1" x14ac:dyDescent="0.2">
      <c r="B219" s="13">
        <v>2896899</v>
      </c>
      <c r="C219" s="13">
        <v>2936298</v>
      </c>
      <c r="D219" s="13">
        <v>4045787961218</v>
      </c>
      <c r="E219" s="30" t="s">
        <v>1568</v>
      </c>
      <c r="F219" s="30" t="s">
        <v>1569</v>
      </c>
      <c r="G219" s="13">
        <v>60</v>
      </c>
      <c r="H219" s="91">
        <v>8.9499999999999993</v>
      </c>
      <c r="I219" s="92">
        <f t="shared" si="15"/>
        <v>17.899999999999999</v>
      </c>
      <c r="J219" s="95">
        <v>1.25</v>
      </c>
      <c r="K219" s="95">
        <v>1.48</v>
      </c>
      <c r="L219" s="95">
        <v>6.28</v>
      </c>
      <c r="M219" s="95">
        <v>0.13</v>
      </c>
      <c r="N219" s="95">
        <v>15.6</v>
      </c>
      <c r="O219" s="95">
        <v>7.8</v>
      </c>
      <c r="P219" s="95">
        <v>6.83</v>
      </c>
      <c r="Q219" s="95">
        <v>7.54</v>
      </c>
    </row>
    <row r="220" spans="1:17" s="2" customFormat="1" ht="30" customHeight="1" x14ac:dyDescent="0.25">
      <c r="B220" s="13">
        <v>2896900</v>
      </c>
      <c r="C220" s="11">
        <v>2936302</v>
      </c>
      <c r="D220" s="13">
        <v>4045787961256</v>
      </c>
      <c r="E220" s="30" t="s">
        <v>1570</v>
      </c>
      <c r="F220" s="30" t="s">
        <v>1571</v>
      </c>
      <c r="G220" s="11">
        <v>60</v>
      </c>
      <c r="H220" s="91">
        <v>8.9499999999999993</v>
      </c>
      <c r="I220" s="91">
        <f t="shared" si="15"/>
        <v>17.899999999999999</v>
      </c>
      <c r="J220" s="95">
        <v>1.25</v>
      </c>
      <c r="K220" s="95">
        <v>1.48</v>
      </c>
      <c r="L220" s="95">
        <v>6.28</v>
      </c>
      <c r="M220" s="95">
        <v>0.13</v>
      </c>
      <c r="N220" s="95">
        <v>15.6</v>
      </c>
      <c r="O220" s="95">
        <v>7.8</v>
      </c>
      <c r="P220" s="95">
        <v>6.83</v>
      </c>
      <c r="Q220" s="95">
        <v>7.54</v>
      </c>
    </row>
    <row r="221" spans="1:17" s="2" customFormat="1" ht="30" customHeight="1" x14ac:dyDescent="0.25">
      <c r="B221" s="48">
        <v>2896901</v>
      </c>
      <c r="C221" s="48">
        <v>2936303</v>
      </c>
      <c r="D221" s="13">
        <v>4045787961294</v>
      </c>
      <c r="E221" s="30" t="s">
        <v>1572</v>
      </c>
      <c r="F221" s="30" t="s">
        <v>1573</v>
      </c>
      <c r="G221" s="11">
        <v>60</v>
      </c>
      <c r="H221" s="91">
        <v>8.9499999999999993</v>
      </c>
      <c r="I221" s="91">
        <f t="shared" si="15"/>
        <v>17.899999999999999</v>
      </c>
      <c r="J221" s="95">
        <v>1.25</v>
      </c>
      <c r="K221" s="95">
        <v>1.48</v>
      </c>
      <c r="L221" s="95">
        <v>6.28</v>
      </c>
      <c r="M221" s="95">
        <v>0.13</v>
      </c>
      <c r="N221" s="95">
        <v>15.6</v>
      </c>
      <c r="O221" s="95">
        <v>7.8</v>
      </c>
      <c r="P221" s="95">
        <v>6.83</v>
      </c>
      <c r="Q221" s="95">
        <v>7.54</v>
      </c>
    </row>
    <row r="222" spans="1:17" s="63" customFormat="1" ht="30" customHeight="1" x14ac:dyDescent="0.25">
      <c r="B222" s="102" t="s">
        <v>5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4"/>
    </row>
    <row r="223" spans="1:17" s="2" customFormat="1" ht="30" customHeight="1" x14ac:dyDescent="0.25">
      <c r="B223" s="141">
        <v>2971092</v>
      </c>
      <c r="C223" s="141">
        <v>2984789</v>
      </c>
      <c r="D223" s="169" t="s">
        <v>2002</v>
      </c>
      <c r="E223" s="142" t="s">
        <v>2003</v>
      </c>
      <c r="F223" s="142" t="s">
        <v>1580</v>
      </c>
      <c r="G223" s="13">
        <v>12</v>
      </c>
      <c r="H223" s="91">
        <v>8.9499999999999993</v>
      </c>
      <c r="I223" s="91">
        <f>H223*2</f>
        <v>17.899999999999999</v>
      </c>
      <c r="J223" s="75">
        <v>3.19</v>
      </c>
      <c r="K223" s="75">
        <v>3.19</v>
      </c>
      <c r="L223" s="75">
        <v>10.54</v>
      </c>
      <c r="M223" s="75">
        <v>2.21</v>
      </c>
      <c r="N223" s="75">
        <v>13.22</v>
      </c>
      <c r="O223" s="75">
        <v>10.029999999999999</v>
      </c>
      <c r="P223" s="75">
        <v>11.44</v>
      </c>
      <c r="Q223" s="75">
        <v>26.48</v>
      </c>
    </row>
    <row r="224" spans="1:17" s="2" customFormat="1" ht="30" customHeight="1" x14ac:dyDescent="0.25">
      <c r="B224" s="14">
        <v>2971093</v>
      </c>
      <c r="C224" s="14" t="s">
        <v>2010</v>
      </c>
      <c r="D224" s="12">
        <v>840102603330</v>
      </c>
      <c r="E224" s="27" t="s">
        <v>2012</v>
      </c>
      <c r="F224" s="27" t="s">
        <v>1581</v>
      </c>
      <c r="G224" s="13">
        <v>6</v>
      </c>
      <c r="H224" s="91">
        <v>8.9499999999999993</v>
      </c>
      <c r="I224" s="91">
        <f>H224*2</f>
        <v>17.899999999999999</v>
      </c>
      <c r="J224" s="75">
        <v>3.19</v>
      </c>
      <c r="K224" s="75">
        <v>3.19</v>
      </c>
      <c r="L224" s="75">
        <v>10.54</v>
      </c>
      <c r="M224" s="75">
        <v>2.21</v>
      </c>
      <c r="N224" s="75">
        <v>13.22</v>
      </c>
      <c r="O224" s="75">
        <v>10.029999999999999</v>
      </c>
      <c r="P224" s="75">
        <v>11.44</v>
      </c>
      <c r="Q224" s="75">
        <v>26.48</v>
      </c>
    </row>
    <row r="225" spans="2:17" s="2" customFormat="1" ht="30" customHeight="1" x14ac:dyDescent="0.25">
      <c r="B225" s="14">
        <v>2971095</v>
      </c>
      <c r="C225" s="14">
        <v>2984788</v>
      </c>
      <c r="D225" s="24" t="s">
        <v>2005</v>
      </c>
      <c r="E225" s="27" t="s">
        <v>2006</v>
      </c>
      <c r="F225" s="27" t="s">
        <v>1582</v>
      </c>
      <c r="G225" s="13">
        <v>12</v>
      </c>
      <c r="H225" s="91">
        <v>8.9499999999999993</v>
      </c>
      <c r="I225" s="91">
        <f>H225*2</f>
        <v>17.899999999999999</v>
      </c>
      <c r="J225" s="75">
        <v>3.19</v>
      </c>
      <c r="K225" s="75">
        <v>3.19</v>
      </c>
      <c r="L225" s="75">
        <v>10.54</v>
      </c>
      <c r="M225" s="75">
        <v>2.21</v>
      </c>
      <c r="N225" s="75">
        <v>13.22</v>
      </c>
      <c r="O225" s="75">
        <v>10.029999999999999</v>
      </c>
      <c r="P225" s="75">
        <v>11.44</v>
      </c>
      <c r="Q225" s="75">
        <v>26.48</v>
      </c>
    </row>
    <row r="226" spans="2:17" s="2" customFormat="1" ht="30" customHeight="1" x14ac:dyDescent="0.25">
      <c r="B226" s="149">
        <v>2971089</v>
      </c>
      <c r="C226" s="149" t="s">
        <v>2011</v>
      </c>
      <c r="D226" s="101">
        <v>840102603293</v>
      </c>
      <c r="E226" s="31" t="s">
        <v>2013</v>
      </c>
      <c r="F226" s="31" t="s">
        <v>1583</v>
      </c>
      <c r="G226" s="13">
        <v>6</v>
      </c>
      <c r="H226" s="91">
        <v>8.9499999999999993</v>
      </c>
      <c r="I226" s="91">
        <f>H226*2</f>
        <v>17.899999999999999</v>
      </c>
      <c r="J226" s="75">
        <v>3.19</v>
      </c>
      <c r="K226" s="75">
        <v>3.19</v>
      </c>
      <c r="L226" s="75">
        <v>10.54</v>
      </c>
      <c r="M226" s="75">
        <v>2.21</v>
      </c>
      <c r="N226" s="75">
        <v>13.22</v>
      </c>
      <c r="O226" s="75">
        <v>10.029999999999999</v>
      </c>
      <c r="P226" s="75">
        <v>11.44</v>
      </c>
      <c r="Q226" s="75">
        <v>26.48</v>
      </c>
    </row>
    <row r="227" spans="2:17" s="2" customFormat="1" ht="30" customHeight="1" x14ac:dyDescent="0.25">
      <c r="B227" s="167"/>
      <c r="C227" s="149">
        <v>2679369</v>
      </c>
      <c r="D227" s="170" t="s">
        <v>1995</v>
      </c>
      <c r="E227" s="31" t="s">
        <v>2032</v>
      </c>
      <c r="F227" s="31" t="s">
        <v>1997</v>
      </c>
      <c r="G227" s="13">
        <v>60</v>
      </c>
      <c r="H227" s="91">
        <v>3.5</v>
      </c>
      <c r="I227" s="91">
        <f>H227*2</f>
        <v>7</v>
      </c>
      <c r="J227" s="171">
        <v>1.4</v>
      </c>
      <c r="K227" s="171">
        <v>1.4</v>
      </c>
      <c r="L227" s="171">
        <v>4.0599999999999996</v>
      </c>
      <c r="M227" s="171">
        <v>0.13</v>
      </c>
      <c r="N227" s="171">
        <v>14.27</v>
      </c>
      <c r="O227" s="171">
        <v>8.66</v>
      </c>
      <c r="P227" s="171">
        <v>4.5199999999999996</v>
      </c>
      <c r="Q227" s="171">
        <v>7.94</v>
      </c>
    </row>
    <row r="228" spans="2:17" s="63" customFormat="1" ht="30" customHeight="1" x14ac:dyDescent="0.25">
      <c r="B228" s="114" t="s">
        <v>150</v>
      </c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6"/>
    </row>
    <row r="229" spans="2:17" s="2" customFormat="1" ht="30" customHeight="1" x14ac:dyDescent="0.25">
      <c r="B229" s="11">
        <v>2297777</v>
      </c>
      <c r="C229" s="11">
        <v>2928078</v>
      </c>
      <c r="D229" s="13" t="s">
        <v>215</v>
      </c>
      <c r="E229" s="142" t="s">
        <v>1584</v>
      </c>
      <c r="F229" s="142" t="s">
        <v>1585</v>
      </c>
      <c r="G229" s="13">
        <v>60</v>
      </c>
      <c r="H229" s="91">
        <v>6.85</v>
      </c>
      <c r="I229" s="91">
        <f t="shared" ref="I229:I260" si="16">H229*2</f>
        <v>13.7</v>
      </c>
      <c r="J229" s="75">
        <v>1.56</v>
      </c>
      <c r="K229" s="75">
        <v>1.56</v>
      </c>
      <c r="L229" s="75">
        <v>4.13</v>
      </c>
      <c r="M229" s="75">
        <v>0.21</v>
      </c>
      <c r="N229" s="75">
        <v>16.34</v>
      </c>
      <c r="O229" s="75">
        <v>10.08</v>
      </c>
      <c r="P229" s="75">
        <v>4.88</v>
      </c>
      <c r="Q229" s="75">
        <v>12.61</v>
      </c>
    </row>
    <row r="230" spans="2:17" s="2" customFormat="1" ht="30" customHeight="1" x14ac:dyDescent="0.25">
      <c r="B230" s="11">
        <v>2300009</v>
      </c>
      <c r="C230" s="11">
        <v>2928079</v>
      </c>
      <c r="D230" s="13" t="s">
        <v>216</v>
      </c>
      <c r="E230" s="27" t="s">
        <v>1586</v>
      </c>
      <c r="F230" s="27" t="s">
        <v>1587</v>
      </c>
      <c r="G230" s="13">
        <v>60</v>
      </c>
      <c r="H230" s="91">
        <v>6.85</v>
      </c>
      <c r="I230" s="91">
        <f t="shared" si="16"/>
        <v>13.7</v>
      </c>
      <c r="J230" s="75">
        <v>1.56</v>
      </c>
      <c r="K230" s="75">
        <v>1.56</v>
      </c>
      <c r="L230" s="75">
        <v>4.13</v>
      </c>
      <c r="M230" s="75">
        <v>0.21</v>
      </c>
      <c r="N230" s="75">
        <v>16.34</v>
      </c>
      <c r="O230" s="75">
        <v>10.08</v>
      </c>
      <c r="P230" s="75">
        <v>4.88</v>
      </c>
      <c r="Q230" s="75">
        <v>12.61</v>
      </c>
    </row>
    <row r="231" spans="2:17" s="2" customFormat="1" ht="30" customHeight="1" x14ac:dyDescent="0.25">
      <c r="B231" s="11">
        <v>2299999</v>
      </c>
      <c r="C231" s="11">
        <v>2928080</v>
      </c>
      <c r="D231" s="13" t="s">
        <v>217</v>
      </c>
      <c r="E231" s="27" t="s">
        <v>1588</v>
      </c>
      <c r="F231" s="27" t="s">
        <v>1589</v>
      </c>
      <c r="G231" s="13">
        <v>60</v>
      </c>
      <c r="H231" s="91">
        <v>6.85</v>
      </c>
      <c r="I231" s="91">
        <f t="shared" si="16"/>
        <v>13.7</v>
      </c>
      <c r="J231" s="75">
        <v>1.56</v>
      </c>
      <c r="K231" s="75">
        <v>1.56</v>
      </c>
      <c r="L231" s="75">
        <v>4.13</v>
      </c>
      <c r="M231" s="75">
        <v>0.21</v>
      </c>
      <c r="N231" s="75">
        <v>16.34</v>
      </c>
      <c r="O231" s="75">
        <v>10.08</v>
      </c>
      <c r="P231" s="75">
        <v>4.88</v>
      </c>
      <c r="Q231" s="75">
        <v>12.61</v>
      </c>
    </row>
    <row r="232" spans="2:17" s="2" customFormat="1" ht="30" customHeight="1" x14ac:dyDescent="0.25">
      <c r="B232" s="14">
        <v>2300653</v>
      </c>
      <c r="C232" s="14">
        <v>2928076</v>
      </c>
      <c r="D232" s="13" t="s">
        <v>218</v>
      </c>
      <c r="E232" s="27" t="s">
        <v>1590</v>
      </c>
      <c r="F232" s="27" t="s">
        <v>1591</v>
      </c>
      <c r="G232" s="13">
        <v>60</v>
      </c>
      <c r="H232" s="91">
        <v>6.85</v>
      </c>
      <c r="I232" s="91">
        <f t="shared" si="16"/>
        <v>13.7</v>
      </c>
      <c r="J232" s="75">
        <v>1.56</v>
      </c>
      <c r="K232" s="75">
        <v>1.56</v>
      </c>
      <c r="L232" s="75">
        <v>4.13</v>
      </c>
      <c r="M232" s="75">
        <v>0.21</v>
      </c>
      <c r="N232" s="75">
        <v>16.34</v>
      </c>
      <c r="O232" s="75">
        <v>10.08</v>
      </c>
      <c r="P232" s="75">
        <v>4.88</v>
      </c>
      <c r="Q232" s="75">
        <v>12.61</v>
      </c>
    </row>
    <row r="233" spans="2:17" s="2" customFormat="1" ht="30" customHeight="1" x14ac:dyDescent="0.25">
      <c r="B233" s="14">
        <v>2300005</v>
      </c>
      <c r="C233" s="14">
        <v>2928081</v>
      </c>
      <c r="D233" s="13" t="s">
        <v>219</v>
      </c>
      <c r="E233" s="27" t="s">
        <v>1592</v>
      </c>
      <c r="F233" s="27" t="s">
        <v>1593</v>
      </c>
      <c r="G233" s="13">
        <v>60</v>
      </c>
      <c r="H233" s="91">
        <v>6.85</v>
      </c>
      <c r="I233" s="91">
        <f t="shared" si="16"/>
        <v>13.7</v>
      </c>
      <c r="J233" s="75">
        <v>1.56</v>
      </c>
      <c r="K233" s="75">
        <v>1.56</v>
      </c>
      <c r="L233" s="75">
        <v>4.13</v>
      </c>
      <c r="M233" s="75">
        <v>0.21</v>
      </c>
      <c r="N233" s="75">
        <v>16.34</v>
      </c>
      <c r="O233" s="75">
        <v>10.08</v>
      </c>
      <c r="P233" s="75">
        <v>4.88</v>
      </c>
      <c r="Q233" s="75">
        <v>12.61</v>
      </c>
    </row>
    <row r="234" spans="2:17" s="2" customFormat="1" ht="30" customHeight="1" x14ac:dyDescent="0.25">
      <c r="B234" s="14">
        <v>2300004</v>
      </c>
      <c r="C234" s="14">
        <v>2928082</v>
      </c>
      <c r="D234" s="13" t="s">
        <v>220</v>
      </c>
      <c r="E234" s="27" t="s">
        <v>1594</v>
      </c>
      <c r="F234" s="27" t="s">
        <v>1595</v>
      </c>
      <c r="G234" s="13">
        <v>60</v>
      </c>
      <c r="H234" s="91">
        <v>6.85</v>
      </c>
      <c r="I234" s="91">
        <f t="shared" si="16"/>
        <v>13.7</v>
      </c>
      <c r="J234" s="75">
        <v>1.56</v>
      </c>
      <c r="K234" s="75">
        <v>1.56</v>
      </c>
      <c r="L234" s="75">
        <v>4.13</v>
      </c>
      <c r="M234" s="75">
        <v>0.21</v>
      </c>
      <c r="N234" s="75">
        <v>16.34</v>
      </c>
      <c r="O234" s="75">
        <v>10.08</v>
      </c>
      <c r="P234" s="75">
        <v>4.88</v>
      </c>
      <c r="Q234" s="75">
        <v>12.61</v>
      </c>
    </row>
    <row r="235" spans="2:17" s="2" customFormat="1" ht="30" customHeight="1" x14ac:dyDescent="0.25">
      <c r="B235" s="14">
        <v>2300002</v>
      </c>
      <c r="C235" s="14">
        <v>2928083</v>
      </c>
      <c r="D235" s="13" t="s">
        <v>221</v>
      </c>
      <c r="E235" s="27" t="s">
        <v>1596</v>
      </c>
      <c r="F235" s="27" t="s">
        <v>1597</v>
      </c>
      <c r="G235" s="13">
        <v>60</v>
      </c>
      <c r="H235" s="91">
        <v>6.85</v>
      </c>
      <c r="I235" s="91">
        <f t="shared" ref="I235" si="17">H235*2</f>
        <v>13.7</v>
      </c>
      <c r="J235" s="75">
        <v>1.56</v>
      </c>
      <c r="K235" s="75">
        <v>1.56</v>
      </c>
      <c r="L235" s="75">
        <v>4.13</v>
      </c>
      <c r="M235" s="75">
        <v>0.21</v>
      </c>
      <c r="N235" s="75">
        <v>16.34</v>
      </c>
      <c r="O235" s="75">
        <v>10.08</v>
      </c>
      <c r="P235" s="75">
        <v>4.88</v>
      </c>
      <c r="Q235" s="75">
        <v>12.61</v>
      </c>
    </row>
    <row r="236" spans="2:17" s="2" customFormat="1" ht="30" customHeight="1" x14ac:dyDescent="0.25">
      <c r="B236" s="11"/>
      <c r="C236" s="14">
        <v>2928085</v>
      </c>
      <c r="D236" s="12">
        <v>7702045561661</v>
      </c>
      <c r="E236" s="27" t="s">
        <v>1598</v>
      </c>
      <c r="F236" s="27" t="s">
        <v>1599</v>
      </c>
      <c r="G236" s="13">
        <v>60</v>
      </c>
      <c r="H236" s="91">
        <v>6.85</v>
      </c>
      <c r="I236" s="91">
        <f t="shared" si="16"/>
        <v>13.7</v>
      </c>
      <c r="J236" s="75">
        <v>1.56</v>
      </c>
      <c r="K236" s="75">
        <v>1.56</v>
      </c>
      <c r="L236" s="75">
        <v>4.13</v>
      </c>
      <c r="M236" s="75">
        <v>0.21</v>
      </c>
      <c r="N236" s="75">
        <v>16.34</v>
      </c>
      <c r="O236" s="75">
        <v>10.08</v>
      </c>
      <c r="P236" s="75">
        <v>4.88</v>
      </c>
      <c r="Q236" s="75">
        <v>12.61</v>
      </c>
    </row>
    <row r="237" spans="2:17" s="2" customFormat="1" ht="30" customHeight="1" x14ac:dyDescent="0.25">
      <c r="B237" s="14">
        <v>2300012</v>
      </c>
      <c r="C237" s="14">
        <v>2928077</v>
      </c>
      <c r="D237" s="13" t="s">
        <v>223</v>
      </c>
      <c r="E237" s="27" t="s">
        <v>1600</v>
      </c>
      <c r="F237" s="27" t="s">
        <v>1601</v>
      </c>
      <c r="G237" s="13">
        <v>60</v>
      </c>
      <c r="H237" s="91">
        <v>6.85</v>
      </c>
      <c r="I237" s="91">
        <f t="shared" si="16"/>
        <v>13.7</v>
      </c>
      <c r="J237" s="75">
        <v>1.56</v>
      </c>
      <c r="K237" s="75">
        <v>1.56</v>
      </c>
      <c r="L237" s="75">
        <v>4.13</v>
      </c>
      <c r="M237" s="75">
        <v>0.21</v>
      </c>
      <c r="N237" s="75">
        <v>16.34</v>
      </c>
      <c r="O237" s="75">
        <v>10.08</v>
      </c>
      <c r="P237" s="75">
        <v>4.88</v>
      </c>
      <c r="Q237" s="75">
        <v>12.61</v>
      </c>
    </row>
    <row r="238" spans="2:17" s="2" customFormat="1" ht="30" customHeight="1" x14ac:dyDescent="0.25">
      <c r="B238" s="11">
        <v>1686662</v>
      </c>
      <c r="C238" s="11">
        <v>2928088</v>
      </c>
      <c r="D238" s="13" t="s">
        <v>224</v>
      </c>
      <c r="E238" s="27" t="s">
        <v>1602</v>
      </c>
      <c r="F238" s="27" t="s">
        <v>1603</v>
      </c>
      <c r="G238" s="13">
        <v>60</v>
      </c>
      <c r="H238" s="91">
        <v>6.85</v>
      </c>
      <c r="I238" s="91">
        <f t="shared" si="16"/>
        <v>13.7</v>
      </c>
      <c r="J238" s="75">
        <v>1.56</v>
      </c>
      <c r="K238" s="75">
        <v>1.56</v>
      </c>
      <c r="L238" s="75">
        <v>4.13</v>
      </c>
      <c r="M238" s="75">
        <v>0.21</v>
      </c>
      <c r="N238" s="75">
        <v>16.34</v>
      </c>
      <c r="O238" s="75">
        <v>10.08</v>
      </c>
      <c r="P238" s="75">
        <v>4.88</v>
      </c>
      <c r="Q238" s="75">
        <v>12.61</v>
      </c>
    </row>
    <row r="239" spans="2:17" s="2" customFormat="1" ht="30" customHeight="1" x14ac:dyDescent="0.25">
      <c r="B239" s="11">
        <v>2301983</v>
      </c>
      <c r="C239" s="11">
        <v>2928094</v>
      </c>
      <c r="D239" s="13" t="s">
        <v>225</v>
      </c>
      <c r="E239" s="27" t="s">
        <v>1604</v>
      </c>
      <c r="F239" s="27" t="s">
        <v>1605</v>
      </c>
      <c r="G239" s="13">
        <v>60</v>
      </c>
      <c r="H239" s="91">
        <v>6.85</v>
      </c>
      <c r="I239" s="91">
        <f t="shared" si="16"/>
        <v>13.7</v>
      </c>
      <c r="J239" s="75">
        <v>1.56</v>
      </c>
      <c r="K239" s="75">
        <v>1.56</v>
      </c>
      <c r="L239" s="75">
        <v>4.13</v>
      </c>
      <c r="M239" s="75">
        <v>0.21</v>
      </c>
      <c r="N239" s="75">
        <v>16.34</v>
      </c>
      <c r="O239" s="75">
        <v>10.08</v>
      </c>
      <c r="P239" s="75">
        <v>4.88</v>
      </c>
      <c r="Q239" s="75">
        <v>12.61</v>
      </c>
    </row>
    <row r="240" spans="2:17" s="2" customFormat="1" ht="30" customHeight="1" x14ac:dyDescent="0.25">
      <c r="B240" s="97"/>
      <c r="C240" s="14">
        <v>2929155</v>
      </c>
      <c r="D240" s="13">
        <v>7702045078725</v>
      </c>
      <c r="E240" s="27" t="s">
        <v>2112</v>
      </c>
      <c r="F240" s="27" t="s">
        <v>2114</v>
      </c>
      <c r="G240" s="13">
        <v>60</v>
      </c>
      <c r="H240" s="91">
        <v>6.85</v>
      </c>
      <c r="I240" s="91">
        <f t="shared" ref="I240" si="18">H240*2</f>
        <v>13.7</v>
      </c>
      <c r="J240" s="75">
        <v>1.56</v>
      </c>
      <c r="K240" s="75">
        <v>1.56</v>
      </c>
      <c r="L240" s="75">
        <v>4.13</v>
      </c>
      <c r="M240" s="75">
        <v>0.21</v>
      </c>
      <c r="N240" s="75">
        <v>16.34</v>
      </c>
      <c r="O240" s="75">
        <v>10.08</v>
      </c>
      <c r="P240" s="75">
        <v>4.88</v>
      </c>
      <c r="Q240" s="75">
        <v>12.61</v>
      </c>
    </row>
    <row r="241" spans="2:17" s="2" customFormat="1" ht="30" customHeight="1" x14ac:dyDescent="0.25">
      <c r="B241" s="14">
        <v>2297431</v>
      </c>
      <c r="C241" s="14">
        <v>2928095</v>
      </c>
      <c r="D241" s="13" t="s">
        <v>228</v>
      </c>
      <c r="E241" s="27" t="s">
        <v>1606</v>
      </c>
      <c r="F241" s="27" t="s">
        <v>1607</v>
      </c>
      <c r="G241" s="13">
        <v>60</v>
      </c>
      <c r="H241" s="91">
        <v>6.85</v>
      </c>
      <c r="I241" s="91">
        <f t="shared" si="16"/>
        <v>13.7</v>
      </c>
      <c r="J241" s="75">
        <v>1.56</v>
      </c>
      <c r="K241" s="75">
        <v>1.56</v>
      </c>
      <c r="L241" s="75">
        <v>4.13</v>
      </c>
      <c r="M241" s="75">
        <v>0.21</v>
      </c>
      <c r="N241" s="75">
        <v>16.34</v>
      </c>
      <c r="O241" s="75">
        <v>10.08</v>
      </c>
      <c r="P241" s="75">
        <v>4.88</v>
      </c>
      <c r="Q241" s="75">
        <v>12.61</v>
      </c>
    </row>
    <row r="242" spans="2:17" s="2" customFormat="1" ht="30" customHeight="1" x14ac:dyDescent="0.25">
      <c r="B242" s="97"/>
      <c r="C242" s="14">
        <v>2929156</v>
      </c>
      <c r="D242" s="13">
        <v>7702045157222</v>
      </c>
      <c r="E242" s="27" t="s">
        <v>2113</v>
      </c>
      <c r="F242" s="27" t="s">
        <v>2115</v>
      </c>
      <c r="G242" s="13">
        <v>60</v>
      </c>
      <c r="H242" s="91">
        <v>6.85</v>
      </c>
      <c r="I242" s="91">
        <f t="shared" si="16"/>
        <v>13.7</v>
      </c>
      <c r="J242" s="75">
        <v>1.56</v>
      </c>
      <c r="K242" s="75">
        <v>1.56</v>
      </c>
      <c r="L242" s="75">
        <v>4.13</v>
      </c>
      <c r="M242" s="75">
        <v>0.21</v>
      </c>
      <c r="N242" s="75">
        <v>16.34</v>
      </c>
      <c r="O242" s="75">
        <v>10.08</v>
      </c>
      <c r="P242" s="75">
        <v>4.88</v>
      </c>
      <c r="Q242" s="75">
        <v>12.61</v>
      </c>
    </row>
    <row r="243" spans="2:17" s="2" customFormat="1" ht="30" customHeight="1" x14ac:dyDescent="0.25">
      <c r="B243" s="14">
        <v>2297422</v>
      </c>
      <c r="C243" s="14">
        <v>2928096</v>
      </c>
      <c r="D243" s="13" t="s">
        <v>229</v>
      </c>
      <c r="E243" s="27" t="s">
        <v>1608</v>
      </c>
      <c r="F243" s="27" t="s">
        <v>1609</v>
      </c>
      <c r="G243" s="13">
        <v>60</v>
      </c>
      <c r="H243" s="91">
        <v>6.85</v>
      </c>
      <c r="I243" s="91">
        <f t="shared" si="16"/>
        <v>13.7</v>
      </c>
      <c r="J243" s="75">
        <v>1.56</v>
      </c>
      <c r="K243" s="75">
        <v>1.56</v>
      </c>
      <c r="L243" s="75">
        <v>4.13</v>
      </c>
      <c r="M243" s="75">
        <v>0.21</v>
      </c>
      <c r="N243" s="75">
        <v>16.34</v>
      </c>
      <c r="O243" s="75">
        <v>10.08</v>
      </c>
      <c r="P243" s="75">
        <v>4.88</v>
      </c>
      <c r="Q243" s="75">
        <v>12.61</v>
      </c>
    </row>
    <row r="244" spans="2:17" s="2" customFormat="1" ht="30" customHeight="1" x14ac:dyDescent="0.25">
      <c r="B244" s="14">
        <v>2820602</v>
      </c>
      <c r="C244" s="14">
        <v>2928097</v>
      </c>
      <c r="D244" s="12">
        <v>7702045896787</v>
      </c>
      <c r="E244" s="27" t="s">
        <v>1610</v>
      </c>
      <c r="F244" s="27" t="s">
        <v>1611</v>
      </c>
      <c r="G244" s="13">
        <v>60</v>
      </c>
      <c r="H244" s="91">
        <v>6.85</v>
      </c>
      <c r="I244" s="91">
        <f t="shared" si="16"/>
        <v>13.7</v>
      </c>
      <c r="J244" s="75">
        <v>1.56</v>
      </c>
      <c r="K244" s="75">
        <v>1.56</v>
      </c>
      <c r="L244" s="75">
        <v>4.13</v>
      </c>
      <c r="M244" s="75">
        <v>0.21</v>
      </c>
      <c r="N244" s="75">
        <v>16.34</v>
      </c>
      <c r="O244" s="75">
        <v>10.08</v>
      </c>
      <c r="P244" s="75">
        <v>4.88</v>
      </c>
      <c r="Q244" s="75">
        <v>12.61</v>
      </c>
    </row>
    <row r="245" spans="2:17" s="2" customFormat="1" ht="30" customHeight="1" x14ac:dyDescent="0.25">
      <c r="B245" s="14">
        <v>2300643</v>
      </c>
      <c r="C245" s="14">
        <v>2928098</v>
      </c>
      <c r="D245" s="13" t="s">
        <v>230</v>
      </c>
      <c r="E245" s="27" t="s">
        <v>1612</v>
      </c>
      <c r="F245" s="27" t="s">
        <v>1613</v>
      </c>
      <c r="G245" s="13">
        <v>60</v>
      </c>
      <c r="H245" s="91">
        <v>6.85</v>
      </c>
      <c r="I245" s="91">
        <f t="shared" si="16"/>
        <v>13.7</v>
      </c>
      <c r="J245" s="75">
        <v>1.56</v>
      </c>
      <c r="K245" s="75">
        <v>1.56</v>
      </c>
      <c r="L245" s="75">
        <v>4.13</v>
      </c>
      <c r="M245" s="75">
        <v>0.21</v>
      </c>
      <c r="N245" s="75">
        <v>16.34</v>
      </c>
      <c r="O245" s="75">
        <v>10.08</v>
      </c>
      <c r="P245" s="75">
        <v>4.88</v>
      </c>
      <c r="Q245" s="75">
        <v>12.61</v>
      </c>
    </row>
    <row r="246" spans="2:17" s="2" customFormat="1" ht="30" customHeight="1" x14ac:dyDescent="0.25">
      <c r="B246" s="11">
        <v>2301978</v>
      </c>
      <c r="C246" s="11">
        <v>2928099</v>
      </c>
      <c r="D246" s="13" t="s">
        <v>231</v>
      </c>
      <c r="E246" s="27" t="s">
        <v>1614</v>
      </c>
      <c r="F246" s="27" t="s">
        <v>1615</v>
      </c>
      <c r="G246" s="13">
        <v>60</v>
      </c>
      <c r="H246" s="91">
        <v>6.85</v>
      </c>
      <c r="I246" s="91">
        <f t="shared" si="16"/>
        <v>13.7</v>
      </c>
      <c r="J246" s="75">
        <v>1.56</v>
      </c>
      <c r="K246" s="75">
        <v>1.56</v>
      </c>
      <c r="L246" s="75">
        <v>4.13</v>
      </c>
      <c r="M246" s="75">
        <v>0.21</v>
      </c>
      <c r="N246" s="75">
        <v>16.34</v>
      </c>
      <c r="O246" s="75">
        <v>10.08</v>
      </c>
      <c r="P246" s="75">
        <v>4.88</v>
      </c>
      <c r="Q246" s="75">
        <v>12.61</v>
      </c>
    </row>
    <row r="247" spans="2:17" s="2" customFormat="1" ht="30" customHeight="1" x14ac:dyDescent="0.25">
      <c r="B247" s="11">
        <v>2299072</v>
      </c>
      <c r="C247" s="11">
        <v>2928100</v>
      </c>
      <c r="D247" s="13" t="s">
        <v>233</v>
      </c>
      <c r="E247" s="27" t="s">
        <v>1616</v>
      </c>
      <c r="F247" s="27" t="s">
        <v>1617</v>
      </c>
      <c r="G247" s="13">
        <v>60</v>
      </c>
      <c r="H247" s="91">
        <v>6.85</v>
      </c>
      <c r="I247" s="91">
        <f t="shared" si="16"/>
        <v>13.7</v>
      </c>
      <c r="J247" s="75">
        <v>1.56</v>
      </c>
      <c r="K247" s="75">
        <v>1.56</v>
      </c>
      <c r="L247" s="75">
        <v>4.13</v>
      </c>
      <c r="M247" s="75">
        <v>0.21</v>
      </c>
      <c r="N247" s="75">
        <v>16.34</v>
      </c>
      <c r="O247" s="75">
        <v>10.08</v>
      </c>
      <c r="P247" s="75">
        <v>4.88</v>
      </c>
      <c r="Q247" s="75">
        <v>12.61</v>
      </c>
    </row>
    <row r="248" spans="2:17" s="2" customFormat="1" ht="30" customHeight="1" x14ac:dyDescent="0.25">
      <c r="B248" s="14">
        <v>2295976</v>
      </c>
      <c r="C248" s="14">
        <v>2928114</v>
      </c>
      <c r="D248" s="13" t="s">
        <v>235</v>
      </c>
      <c r="E248" s="27" t="s">
        <v>1618</v>
      </c>
      <c r="F248" s="27" t="s">
        <v>1619</v>
      </c>
      <c r="G248" s="13">
        <v>60</v>
      </c>
      <c r="H248" s="91">
        <v>6.85</v>
      </c>
      <c r="I248" s="91">
        <f t="shared" si="16"/>
        <v>13.7</v>
      </c>
      <c r="J248" s="75">
        <v>1.56</v>
      </c>
      <c r="K248" s="75">
        <v>1.56</v>
      </c>
      <c r="L248" s="75">
        <v>4.13</v>
      </c>
      <c r="M248" s="75">
        <v>0.21</v>
      </c>
      <c r="N248" s="75">
        <v>16.34</v>
      </c>
      <c r="O248" s="75">
        <v>10.08</v>
      </c>
      <c r="P248" s="75">
        <v>4.88</v>
      </c>
      <c r="Q248" s="75">
        <v>12.61</v>
      </c>
    </row>
    <row r="249" spans="2:17" s="2" customFormat="1" ht="30" customHeight="1" x14ac:dyDescent="0.25">
      <c r="B249" s="11">
        <v>2297779</v>
      </c>
      <c r="C249" s="11">
        <v>2928115</v>
      </c>
      <c r="D249" s="13" t="s">
        <v>236</v>
      </c>
      <c r="E249" s="27" t="s">
        <v>1620</v>
      </c>
      <c r="F249" s="27" t="s">
        <v>1621</v>
      </c>
      <c r="G249" s="13">
        <v>60</v>
      </c>
      <c r="H249" s="91">
        <v>6.85</v>
      </c>
      <c r="I249" s="91">
        <f t="shared" si="16"/>
        <v>13.7</v>
      </c>
      <c r="J249" s="75">
        <v>1.56</v>
      </c>
      <c r="K249" s="75">
        <v>1.56</v>
      </c>
      <c r="L249" s="75">
        <v>4.13</v>
      </c>
      <c r="M249" s="75">
        <v>0.21</v>
      </c>
      <c r="N249" s="75">
        <v>16.34</v>
      </c>
      <c r="O249" s="75">
        <v>10.08</v>
      </c>
      <c r="P249" s="75">
        <v>4.88</v>
      </c>
      <c r="Q249" s="75">
        <v>12.61</v>
      </c>
    </row>
    <row r="250" spans="2:17" s="2" customFormat="1" ht="30" customHeight="1" x14ac:dyDescent="0.25">
      <c r="B250" s="14">
        <v>2297830</v>
      </c>
      <c r="C250" s="14">
        <v>2928117</v>
      </c>
      <c r="D250" s="13" t="s">
        <v>237</v>
      </c>
      <c r="E250" s="27" t="s">
        <v>1622</v>
      </c>
      <c r="F250" s="27" t="s">
        <v>1623</v>
      </c>
      <c r="G250" s="13">
        <v>60</v>
      </c>
      <c r="H250" s="91">
        <v>6.85</v>
      </c>
      <c r="I250" s="91">
        <f t="shared" si="16"/>
        <v>13.7</v>
      </c>
      <c r="J250" s="75">
        <v>1.56</v>
      </c>
      <c r="K250" s="75">
        <v>1.56</v>
      </c>
      <c r="L250" s="75">
        <v>4.13</v>
      </c>
      <c r="M250" s="75">
        <v>0.21</v>
      </c>
      <c r="N250" s="75">
        <v>16.34</v>
      </c>
      <c r="O250" s="75">
        <v>10.08</v>
      </c>
      <c r="P250" s="75">
        <v>4.88</v>
      </c>
      <c r="Q250" s="75">
        <v>12.61</v>
      </c>
    </row>
    <row r="251" spans="2:17" s="2" customFormat="1" ht="30" customHeight="1" x14ac:dyDescent="0.25">
      <c r="B251" s="46">
        <v>2443117</v>
      </c>
      <c r="C251" s="46">
        <v>2928585</v>
      </c>
      <c r="D251" s="76">
        <v>7702045930542</v>
      </c>
      <c r="E251" s="27" t="s">
        <v>1624</v>
      </c>
      <c r="F251" s="27" t="s">
        <v>1625</v>
      </c>
      <c r="G251" s="11">
        <v>60</v>
      </c>
      <c r="H251" s="91">
        <v>6.85</v>
      </c>
      <c r="I251" s="91">
        <f t="shared" si="16"/>
        <v>13.7</v>
      </c>
      <c r="J251" s="75">
        <v>1.56</v>
      </c>
      <c r="K251" s="75">
        <v>1.56</v>
      </c>
      <c r="L251" s="75">
        <v>4.13</v>
      </c>
      <c r="M251" s="75">
        <v>0.21</v>
      </c>
      <c r="N251" s="75">
        <v>16.34</v>
      </c>
      <c r="O251" s="75">
        <v>10.08</v>
      </c>
      <c r="P251" s="75">
        <v>4.88</v>
      </c>
      <c r="Q251" s="75">
        <v>12.61</v>
      </c>
    </row>
    <row r="252" spans="2:17" s="2" customFormat="1" ht="30" customHeight="1" x14ac:dyDescent="0.25">
      <c r="B252" s="46">
        <v>2447935</v>
      </c>
      <c r="C252" s="46">
        <v>2928121</v>
      </c>
      <c r="D252" s="76">
        <v>7702045904314</v>
      </c>
      <c r="E252" s="27" t="s">
        <v>1626</v>
      </c>
      <c r="F252" s="27" t="s">
        <v>1627</v>
      </c>
      <c r="G252" s="11">
        <v>60</v>
      </c>
      <c r="H252" s="91">
        <v>6.85</v>
      </c>
      <c r="I252" s="91">
        <f t="shared" si="16"/>
        <v>13.7</v>
      </c>
      <c r="J252" s="75">
        <v>1.56</v>
      </c>
      <c r="K252" s="75">
        <v>1.56</v>
      </c>
      <c r="L252" s="75">
        <v>4.13</v>
      </c>
      <c r="M252" s="75">
        <v>0.21</v>
      </c>
      <c r="N252" s="75">
        <v>16.34</v>
      </c>
      <c r="O252" s="75">
        <v>10.08</v>
      </c>
      <c r="P252" s="75">
        <v>4.88</v>
      </c>
      <c r="Q252" s="75">
        <v>12.61</v>
      </c>
    </row>
    <row r="253" spans="2:17" s="2" customFormat="1" ht="30" customHeight="1" x14ac:dyDescent="0.25">
      <c r="B253" s="11">
        <v>2301981</v>
      </c>
      <c r="C253" s="11">
        <v>2928122</v>
      </c>
      <c r="D253" s="13" t="s">
        <v>238</v>
      </c>
      <c r="E253" s="27" t="s">
        <v>1628</v>
      </c>
      <c r="F253" s="27" t="s">
        <v>1629</v>
      </c>
      <c r="G253" s="13">
        <v>60</v>
      </c>
      <c r="H253" s="91">
        <v>6.85</v>
      </c>
      <c r="I253" s="91">
        <f t="shared" si="16"/>
        <v>13.7</v>
      </c>
      <c r="J253" s="75">
        <v>1.56</v>
      </c>
      <c r="K253" s="75">
        <v>1.56</v>
      </c>
      <c r="L253" s="75">
        <v>4.13</v>
      </c>
      <c r="M253" s="75">
        <v>0.21</v>
      </c>
      <c r="N253" s="75">
        <v>16.34</v>
      </c>
      <c r="O253" s="75">
        <v>10.08</v>
      </c>
      <c r="P253" s="75">
        <v>4.88</v>
      </c>
      <c r="Q253" s="75">
        <v>12.61</v>
      </c>
    </row>
    <row r="254" spans="2:17" s="2" customFormat="1" ht="30" customHeight="1" x14ac:dyDescent="0.25">
      <c r="B254" s="11">
        <v>2298768</v>
      </c>
      <c r="C254" s="11">
        <v>2928323</v>
      </c>
      <c r="D254" s="13" t="s">
        <v>239</v>
      </c>
      <c r="E254" s="27" t="s">
        <v>1630</v>
      </c>
      <c r="F254" s="27" t="s">
        <v>1631</v>
      </c>
      <c r="G254" s="13">
        <v>60</v>
      </c>
      <c r="H254" s="91">
        <v>6.85</v>
      </c>
      <c r="I254" s="91">
        <f t="shared" si="16"/>
        <v>13.7</v>
      </c>
      <c r="J254" s="75">
        <v>1.56</v>
      </c>
      <c r="K254" s="75">
        <v>1.56</v>
      </c>
      <c r="L254" s="75">
        <v>4.13</v>
      </c>
      <c r="M254" s="75">
        <v>0.21</v>
      </c>
      <c r="N254" s="75">
        <v>16.34</v>
      </c>
      <c r="O254" s="75">
        <v>10.08</v>
      </c>
      <c r="P254" s="75">
        <v>4.88</v>
      </c>
      <c r="Q254" s="75">
        <v>12.61</v>
      </c>
    </row>
    <row r="255" spans="2:17" s="2" customFormat="1" ht="30" customHeight="1" x14ac:dyDescent="0.25">
      <c r="B255" s="11">
        <v>2298783</v>
      </c>
      <c r="C255" s="11">
        <v>2928123</v>
      </c>
      <c r="D255" s="13" t="s">
        <v>240</v>
      </c>
      <c r="E255" s="27" t="s">
        <v>1632</v>
      </c>
      <c r="F255" s="27" t="s">
        <v>1633</v>
      </c>
      <c r="G255" s="13">
        <v>60</v>
      </c>
      <c r="H255" s="91">
        <v>6.85</v>
      </c>
      <c r="I255" s="91">
        <f t="shared" si="16"/>
        <v>13.7</v>
      </c>
      <c r="J255" s="75">
        <v>1.56</v>
      </c>
      <c r="K255" s="75">
        <v>1.56</v>
      </c>
      <c r="L255" s="75">
        <v>4.13</v>
      </c>
      <c r="M255" s="75">
        <v>0.21</v>
      </c>
      <c r="N255" s="75">
        <v>16.34</v>
      </c>
      <c r="O255" s="75">
        <v>10.08</v>
      </c>
      <c r="P255" s="75">
        <v>4.88</v>
      </c>
      <c r="Q255" s="75">
        <v>12.61</v>
      </c>
    </row>
    <row r="256" spans="2:17" s="2" customFormat="1" ht="30" customHeight="1" x14ac:dyDescent="0.25">
      <c r="B256" s="14">
        <v>2299079</v>
      </c>
      <c r="C256" s="14">
        <v>2928124</v>
      </c>
      <c r="D256" s="13" t="s">
        <v>241</v>
      </c>
      <c r="E256" s="27" t="s">
        <v>1634</v>
      </c>
      <c r="F256" s="27" t="s">
        <v>1635</v>
      </c>
      <c r="G256" s="13">
        <v>60</v>
      </c>
      <c r="H256" s="91">
        <v>6.85</v>
      </c>
      <c r="I256" s="91">
        <f t="shared" si="16"/>
        <v>13.7</v>
      </c>
      <c r="J256" s="75">
        <v>1.56</v>
      </c>
      <c r="K256" s="75">
        <v>1.56</v>
      </c>
      <c r="L256" s="75">
        <v>4.13</v>
      </c>
      <c r="M256" s="75">
        <v>0.21</v>
      </c>
      <c r="N256" s="75">
        <v>16.34</v>
      </c>
      <c r="O256" s="75">
        <v>10.08</v>
      </c>
      <c r="P256" s="75">
        <v>4.88</v>
      </c>
      <c r="Q256" s="75">
        <v>12.61</v>
      </c>
    </row>
    <row r="257" spans="2:17" s="2" customFormat="1" ht="30" customHeight="1" x14ac:dyDescent="0.25">
      <c r="B257" s="11">
        <v>2300673</v>
      </c>
      <c r="C257" s="11">
        <v>2928125</v>
      </c>
      <c r="D257" s="13" t="s">
        <v>242</v>
      </c>
      <c r="E257" s="27" t="s">
        <v>1636</v>
      </c>
      <c r="F257" s="27" t="s">
        <v>1637</v>
      </c>
      <c r="G257" s="13">
        <v>60</v>
      </c>
      <c r="H257" s="91">
        <v>6.85</v>
      </c>
      <c r="I257" s="91">
        <f t="shared" si="16"/>
        <v>13.7</v>
      </c>
      <c r="J257" s="75">
        <v>1.56</v>
      </c>
      <c r="K257" s="75">
        <v>1.56</v>
      </c>
      <c r="L257" s="75">
        <v>4.13</v>
      </c>
      <c r="M257" s="75">
        <v>0.21</v>
      </c>
      <c r="N257" s="75">
        <v>16.34</v>
      </c>
      <c r="O257" s="75">
        <v>10.08</v>
      </c>
      <c r="P257" s="75">
        <v>4.88</v>
      </c>
      <c r="Q257" s="75">
        <v>12.61</v>
      </c>
    </row>
    <row r="258" spans="2:17" s="2" customFormat="1" ht="30" customHeight="1" x14ac:dyDescent="0.25">
      <c r="B258" s="14">
        <v>2299443</v>
      </c>
      <c r="C258" s="14">
        <v>2928126</v>
      </c>
      <c r="D258" s="13" t="s">
        <v>243</v>
      </c>
      <c r="E258" s="27" t="s">
        <v>1638</v>
      </c>
      <c r="F258" s="27" t="s">
        <v>1639</v>
      </c>
      <c r="G258" s="13">
        <v>60</v>
      </c>
      <c r="H258" s="91">
        <v>6.85</v>
      </c>
      <c r="I258" s="91">
        <f t="shared" si="16"/>
        <v>13.7</v>
      </c>
      <c r="J258" s="75">
        <v>1.56</v>
      </c>
      <c r="K258" s="75">
        <v>1.56</v>
      </c>
      <c r="L258" s="75">
        <v>4.13</v>
      </c>
      <c r="M258" s="75">
        <v>0.21</v>
      </c>
      <c r="N258" s="75">
        <v>16.34</v>
      </c>
      <c r="O258" s="75">
        <v>10.08</v>
      </c>
      <c r="P258" s="75">
        <v>4.88</v>
      </c>
      <c r="Q258" s="75">
        <v>12.61</v>
      </c>
    </row>
    <row r="259" spans="2:17" s="2" customFormat="1" ht="30" customHeight="1" x14ac:dyDescent="0.25">
      <c r="B259" s="14">
        <v>2299422</v>
      </c>
      <c r="C259" s="14">
        <v>2928127</v>
      </c>
      <c r="D259" s="13" t="s">
        <v>244</v>
      </c>
      <c r="E259" s="27" t="s">
        <v>1640</v>
      </c>
      <c r="F259" s="27" t="s">
        <v>1641</v>
      </c>
      <c r="G259" s="13">
        <v>60</v>
      </c>
      <c r="H259" s="91">
        <v>6.85</v>
      </c>
      <c r="I259" s="91">
        <f t="shared" si="16"/>
        <v>13.7</v>
      </c>
      <c r="J259" s="75">
        <v>1.56</v>
      </c>
      <c r="K259" s="75">
        <v>1.56</v>
      </c>
      <c r="L259" s="75">
        <v>4.13</v>
      </c>
      <c r="M259" s="75">
        <v>0.21</v>
      </c>
      <c r="N259" s="75">
        <v>16.34</v>
      </c>
      <c r="O259" s="75">
        <v>10.08</v>
      </c>
      <c r="P259" s="75">
        <v>4.88</v>
      </c>
      <c r="Q259" s="75">
        <v>12.61</v>
      </c>
    </row>
    <row r="260" spans="2:17" s="2" customFormat="1" ht="30" customHeight="1" x14ac:dyDescent="0.25">
      <c r="B260" s="14">
        <v>2301980</v>
      </c>
      <c r="C260" s="14">
        <v>2928128</v>
      </c>
      <c r="D260" s="13" t="s">
        <v>245</v>
      </c>
      <c r="E260" s="27" t="s">
        <v>1642</v>
      </c>
      <c r="F260" s="27" t="s">
        <v>1643</v>
      </c>
      <c r="G260" s="13">
        <v>60</v>
      </c>
      <c r="H260" s="91">
        <v>6.85</v>
      </c>
      <c r="I260" s="91">
        <f t="shared" si="16"/>
        <v>13.7</v>
      </c>
      <c r="J260" s="75">
        <v>1.56</v>
      </c>
      <c r="K260" s="75">
        <v>1.56</v>
      </c>
      <c r="L260" s="75">
        <v>4.13</v>
      </c>
      <c r="M260" s="75">
        <v>0.21</v>
      </c>
      <c r="N260" s="75">
        <v>16.34</v>
      </c>
      <c r="O260" s="75">
        <v>10.08</v>
      </c>
      <c r="P260" s="75">
        <v>4.88</v>
      </c>
      <c r="Q260" s="75">
        <v>12.61</v>
      </c>
    </row>
    <row r="261" spans="2:17" s="2" customFormat="1" ht="30" customHeight="1" x14ac:dyDescent="0.25">
      <c r="B261" s="97"/>
      <c r="C261" s="14">
        <v>2929157</v>
      </c>
      <c r="D261" s="13">
        <v>7702045800951</v>
      </c>
      <c r="E261" s="27" t="s">
        <v>2116</v>
      </c>
      <c r="F261" s="27" t="s">
        <v>2117</v>
      </c>
      <c r="G261" s="13">
        <v>60</v>
      </c>
      <c r="H261" s="91">
        <v>6.85</v>
      </c>
      <c r="I261" s="91">
        <f t="shared" ref="I261" si="19">H261*2</f>
        <v>13.7</v>
      </c>
      <c r="J261" s="75">
        <v>1.56</v>
      </c>
      <c r="K261" s="75">
        <v>1.56</v>
      </c>
      <c r="L261" s="75">
        <v>4.13</v>
      </c>
      <c r="M261" s="75">
        <v>0.21</v>
      </c>
      <c r="N261" s="75">
        <v>16.34</v>
      </c>
      <c r="O261" s="75">
        <v>10.08</v>
      </c>
      <c r="P261" s="75">
        <v>4.88</v>
      </c>
      <c r="Q261" s="75">
        <v>12.61</v>
      </c>
    </row>
    <row r="262" spans="2:17" s="2" customFormat="1" ht="30" customHeight="1" x14ac:dyDescent="0.25">
      <c r="B262" s="14">
        <v>2297828</v>
      </c>
      <c r="C262" s="14">
        <v>2928129</v>
      </c>
      <c r="D262" s="13" t="s">
        <v>246</v>
      </c>
      <c r="E262" s="27" t="s">
        <v>1644</v>
      </c>
      <c r="F262" s="27" t="s">
        <v>1645</v>
      </c>
      <c r="G262" s="13">
        <v>60</v>
      </c>
      <c r="H262" s="91">
        <v>6.85</v>
      </c>
      <c r="I262" s="91">
        <f t="shared" ref="I262:I298" si="20">H262*2</f>
        <v>13.7</v>
      </c>
      <c r="J262" s="75">
        <v>1.56</v>
      </c>
      <c r="K262" s="75">
        <v>1.56</v>
      </c>
      <c r="L262" s="75">
        <v>4.13</v>
      </c>
      <c r="M262" s="75">
        <v>0.21</v>
      </c>
      <c r="N262" s="75">
        <v>16.34</v>
      </c>
      <c r="O262" s="75">
        <v>10.08</v>
      </c>
      <c r="P262" s="75">
        <v>4.88</v>
      </c>
      <c r="Q262" s="75">
        <v>12.61</v>
      </c>
    </row>
    <row r="263" spans="2:17" s="2" customFormat="1" ht="30" customHeight="1" x14ac:dyDescent="0.25">
      <c r="B263" s="46">
        <v>2443584</v>
      </c>
      <c r="C263" s="46">
        <v>2928130</v>
      </c>
      <c r="D263" s="76">
        <v>7702045975017</v>
      </c>
      <c r="E263" s="27" t="s">
        <v>1646</v>
      </c>
      <c r="F263" s="27" t="s">
        <v>1647</v>
      </c>
      <c r="G263" s="11">
        <v>60</v>
      </c>
      <c r="H263" s="91">
        <v>6.85</v>
      </c>
      <c r="I263" s="91">
        <f t="shared" si="20"/>
        <v>13.7</v>
      </c>
      <c r="J263" s="75">
        <v>1.56</v>
      </c>
      <c r="K263" s="75">
        <v>1.56</v>
      </c>
      <c r="L263" s="75">
        <v>4.13</v>
      </c>
      <c r="M263" s="75">
        <v>0.21</v>
      </c>
      <c r="N263" s="75">
        <v>16.34</v>
      </c>
      <c r="O263" s="75">
        <v>10.08</v>
      </c>
      <c r="P263" s="75">
        <v>4.88</v>
      </c>
      <c r="Q263" s="75">
        <v>12.61</v>
      </c>
    </row>
    <row r="264" spans="2:17" s="2" customFormat="1" ht="30" customHeight="1" x14ac:dyDescent="0.25">
      <c r="B264" s="14">
        <v>2820612</v>
      </c>
      <c r="C264" s="14">
        <v>2928583</v>
      </c>
      <c r="D264" s="13">
        <v>7702045470826</v>
      </c>
      <c r="E264" s="27" t="s">
        <v>1648</v>
      </c>
      <c r="F264" s="27" t="s">
        <v>1649</v>
      </c>
      <c r="G264" s="13">
        <v>60</v>
      </c>
      <c r="H264" s="91">
        <v>6.85</v>
      </c>
      <c r="I264" s="91">
        <f t="shared" si="20"/>
        <v>13.7</v>
      </c>
      <c r="J264" s="75">
        <v>1.56</v>
      </c>
      <c r="K264" s="75">
        <v>1.56</v>
      </c>
      <c r="L264" s="75">
        <v>4.13</v>
      </c>
      <c r="M264" s="75">
        <v>0.21</v>
      </c>
      <c r="N264" s="75">
        <v>16.34</v>
      </c>
      <c r="O264" s="75">
        <v>10.08</v>
      </c>
      <c r="P264" s="75">
        <v>4.88</v>
      </c>
      <c r="Q264" s="75">
        <v>12.61</v>
      </c>
    </row>
    <row r="265" spans="2:17" s="2" customFormat="1" ht="30" customHeight="1" x14ac:dyDescent="0.25">
      <c r="B265" s="11">
        <v>2300645</v>
      </c>
      <c r="C265" s="11">
        <v>2928141</v>
      </c>
      <c r="D265" s="13" t="s">
        <v>247</v>
      </c>
      <c r="E265" s="27" t="s">
        <v>1650</v>
      </c>
      <c r="F265" s="27" t="s">
        <v>1651</v>
      </c>
      <c r="G265" s="13">
        <v>60</v>
      </c>
      <c r="H265" s="91">
        <v>6.85</v>
      </c>
      <c r="I265" s="91">
        <f t="shared" si="20"/>
        <v>13.7</v>
      </c>
      <c r="J265" s="75">
        <v>1.56</v>
      </c>
      <c r="K265" s="75">
        <v>1.56</v>
      </c>
      <c r="L265" s="75">
        <v>4.13</v>
      </c>
      <c r="M265" s="75">
        <v>0.21</v>
      </c>
      <c r="N265" s="75">
        <v>16.34</v>
      </c>
      <c r="O265" s="75">
        <v>10.08</v>
      </c>
      <c r="P265" s="75">
        <v>4.88</v>
      </c>
      <c r="Q265" s="75">
        <v>12.61</v>
      </c>
    </row>
    <row r="266" spans="2:17" s="2" customFormat="1" ht="30" customHeight="1" x14ac:dyDescent="0.25">
      <c r="B266" s="14">
        <v>2301979</v>
      </c>
      <c r="C266" s="14">
        <v>2928142</v>
      </c>
      <c r="D266" s="13" t="s">
        <v>248</v>
      </c>
      <c r="E266" s="27" t="s">
        <v>1652</v>
      </c>
      <c r="F266" s="27" t="s">
        <v>1653</v>
      </c>
      <c r="G266" s="13">
        <v>60</v>
      </c>
      <c r="H266" s="91">
        <v>6.85</v>
      </c>
      <c r="I266" s="91">
        <f t="shared" si="20"/>
        <v>13.7</v>
      </c>
      <c r="J266" s="75">
        <v>1.56</v>
      </c>
      <c r="K266" s="75">
        <v>1.56</v>
      </c>
      <c r="L266" s="75">
        <v>4.13</v>
      </c>
      <c r="M266" s="75">
        <v>0.21</v>
      </c>
      <c r="N266" s="75">
        <v>16.34</v>
      </c>
      <c r="O266" s="75">
        <v>10.08</v>
      </c>
      <c r="P266" s="75">
        <v>4.88</v>
      </c>
      <c r="Q266" s="75">
        <v>12.61</v>
      </c>
    </row>
    <row r="267" spans="2:17" s="2" customFormat="1" ht="30" customHeight="1" x14ac:dyDescent="0.25">
      <c r="B267" s="11">
        <v>2297350</v>
      </c>
      <c r="C267" s="11">
        <v>2928324</v>
      </c>
      <c r="D267" s="13" t="s">
        <v>249</v>
      </c>
      <c r="E267" s="27" t="s">
        <v>1654</v>
      </c>
      <c r="F267" s="27" t="s">
        <v>1655</v>
      </c>
      <c r="G267" s="13">
        <v>60</v>
      </c>
      <c r="H267" s="91">
        <v>6.85</v>
      </c>
      <c r="I267" s="91">
        <f t="shared" si="20"/>
        <v>13.7</v>
      </c>
      <c r="J267" s="75">
        <v>1.56</v>
      </c>
      <c r="K267" s="75">
        <v>1.56</v>
      </c>
      <c r="L267" s="75">
        <v>4.13</v>
      </c>
      <c r="M267" s="75">
        <v>0.21</v>
      </c>
      <c r="N267" s="75">
        <v>16.34</v>
      </c>
      <c r="O267" s="75">
        <v>10.08</v>
      </c>
      <c r="P267" s="75">
        <v>4.88</v>
      </c>
      <c r="Q267" s="75">
        <v>12.61</v>
      </c>
    </row>
    <row r="268" spans="2:17" s="2" customFormat="1" ht="30" customHeight="1" x14ac:dyDescent="0.25">
      <c r="B268" s="11">
        <v>2299074</v>
      </c>
      <c r="C268" s="11">
        <v>2928564</v>
      </c>
      <c r="D268" s="13" t="s">
        <v>250</v>
      </c>
      <c r="E268" s="27" t="s">
        <v>1656</v>
      </c>
      <c r="F268" s="27" t="s">
        <v>1657</v>
      </c>
      <c r="G268" s="13">
        <v>60</v>
      </c>
      <c r="H268" s="91">
        <v>6.85</v>
      </c>
      <c r="I268" s="91">
        <f t="shared" si="20"/>
        <v>13.7</v>
      </c>
      <c r="J268" s="75">
        <v>1.56</v>
      </c>
      <c r="K268" s="75">
        <v>1.56</v>
      </c>
      <c r="L268" s="75">
        <v>4.13</v>
      </c>
      <c r="M268" s="75">
        <v>0.21</v>
      </c>
      <c r="N268" s="75">
        <v>16.34</v>
      </c>
      <c r="O268" s="75">
        <v>10.08</v>
      </c>
      <c r="P268" s="75">
        <v>4.88</v>
      </c>
      <c r="Q268" s="75">
        <v>12.61</v>
      </c>
    </row>
    <row r="269" spans="2:17" s="2" customFormat="1" ht="30" customHeight="1" x14ac:dyDescent="0.25">
      <c r="B269" s="11">
        <v>2301180</v>
      </c>
      <c r="C269" s="11">
        <v>2928326</v>
      </c>
      <c r="D269" s="13" t="s">
        <v>251</v>
      </c>
      <c r="E269" s="27" t="s">
        <v>1658</v>
      </c>
      <c r="F269" s="27" t="s">
        <v>1659</v>
      </c>
      <c r="G269" s="13">
        <v>60</v>
      </c>
      <c r="H269" s="91">
        <v>6.85</v>
      </c>
      <c r="I269" s="91">
        <f t="shared" si="20"/>
        <v>13.7</v>
      </c>
      <c r="J269" s="75">
        <v>1.56</v>
      </c>
      <c r="K269" s="75">
        <v>1.56</v>
      </c>
      <c r="L269" s="75">
        <v>4.13</v>
      </c>
      <c r="M269" s="75">
        <v>0.21</v>
      </c>
      <c r="N269" s="75">
        <v>16.34</v>
      </c>
      <c r="O269" s="75">
        <v>10.08</v>
      </c>
      <c r="P269" s="75">
        <v>4.88</v>
      </c>
      <c r="Q269" s="75">
        <v>12.61</v>
      </c>
    </row>
    <row r="270" spans="2:17" s="2" customFormat="1" ht="30" customHeight="1" x14ac:dyDescent="0.25">
      <c r="B270" s="11">
        <v>2299985</v>
      </c>
      <c r="C270" s="11">
        <v>2928327</v>
      </c>
      <c r="D270" s="13" t="s">
        <v>252</v>
      </c>
      <c r="E270" s="27" t="s">
        <v>1660</v>
      </c>
      <c r="F270" s="27" t="s">
        <v>1661</v>
      </c>
      <c r="G270" s="13">
        <v>60</v>
      </c>
      <c r="H270" s="91">
        <v>6.85</v>
      </c>
      <c r="I270" s="91">
        <f t="shared" si="20"/>
        <v>13.7</v>
      </c>
      <c r="J270" s="75">
        <v>1.56</v>
      </c>
      <c r="K270" s="75">
        <v>1.56</v>
      </c>
      <c r="L270" s="75">
        <v>4.13</v>
      </c>
      <c r="M270" s="75">
        <v>0.21</v>
      </c>
      <c r="N270" s="75">
        <v>16.34</v>
      </c>
      <c r="O270" s="75">
        <v>10.08</v>
      </c>
      <c r="P270" s="75">
        <v>4.88</v>
      </c>
      <c r="Q270" s="75">
        <v>12.61</v>
      </c>
    </row>
    <row r="271" spans="2:17" s="2" customFormat="1" ht="30" customHeight="1" x14ac:dyDescent="0.25">
      <c r="B271" s="11">
        <v>2301152</v>
      </c>
      <c r="C271" s="11">
        <v>2928143</v>
      </c>
      <c r="D271" s="13" t="s">
        <v>253</v>
      </c>
      <c r="E271" s="27" t="s">
        <v>1662</v>
      </c>
      <c r="F271" s="27" t="s">
        <v>1663</v>
      </c>
      <c r="G271" s="13">
        <v>60</v>
      </c>
      <c r="H271" s="91">
        <v>6.85</v>
      </c>
      <c r="I271" s="91">
        <f t="shared" si="20"/>
        <v>13.7</v>
      </c>
      <c r="J271" s="75">
        <v>1.56</v>
      </c>
      <c r="K271" s="75">
        <v>1.56</v>
      </c>
      <c r="L271" s="75">
        <v>4.13</v>
      </c>
      <c r="M271" s="75">
        <v>0.21</v>
      </c>
      <c r="N271" s="75">
        <v>16.34</v>
      </c>
      <c r="O271" s="75">
        <v>10.08</v>
      </c>
      <c r="P271" s="75">
        <v>4.88</v>
      </c>
      <c r="Q271" s="75">
        <v>12.61</v>
      </c>
    </row>
    <row r="272" spans="2:17" s="2" customFormat="1" ht="30" customHeight="1" x14ac:dyDescent="0.25">
      <c r="B272" s="11">
        <v>2297780</v>
      </c>
      <c r="C272" s="11">
        <v>2929151</v>
      </c>
      <c r="D272" s="13" t="s">
        <v>254</v>
      </c>
      <c r="E272" s="27" t="s">
        <v>1664</v>
      </c>
      <c r="F272" s="27" t="s">
        <v>1665</v>
      </c>
      <c r="G272" s="13">
        <v>60</v>
      </c>
      <c r="H272" s="91">
        <v>6.85</v>
      </c>
      <c r="I272" s="91">
        <f t="shared" si="20"/>
        <v>13.7</v>
      </c>
      <c r="J272" s="75">
        <v>1.56</v>
      </c>
      <c r="K272" s="75">
        <v>1.56</v>
      </c>
      <c r="L272" s="75">
        <v>4.13</v>
      </c>
      <c r="M272" s="75">
        <v>0.21</v>
      </c>
      <c r="N272" s="75">
        <v>16.34</v>
      </c>
      <c r="O272" s="75">
        <v>10.08</v>
      </c>
      <c r="P272" s="75">
        <v>4.88</v>
      </c>
      <c r="Q272" s="75">
        <v>12.61</v>
      </c>
    </row>
    <row r="273" spans="2:17" s="2" customFormat="1" ht="30" customHeight="1" x14ac:dyDescent="0.25">
      <c r="B273" s="11">
        <v>2297432</v>
      </c>
      <c r="C273" s="11">
        <v>2928329</v>
      </c>
      <c r="D273" s="13" t="s">
        <v>255</v>
      </c>
      <c r="E273" s="27" t="s">
        <v>1666</v>
      </c>
      <c r="F273" s="27" t="s">
        <v>1667</v>
      </c>
      <c r="G273" s="13">
        <v>60</v>
      </c>
      <c r="H273" s="91">
        <v>6.85</v>
      </c>
      <c r="I273" s="91">
        <f t="shared" si="20"/>
        <v>13.7</v>
      </c>
      <c r="J273" s="75">
        <v>1.56</v>
      </c>
      <c r="K273" s="75">
        <v>1.56</v>
      </c>
      <c r="L273" s="75">
        <v>4.13</v>
      </c>
      <c r="M273" s="75">
        <v>0.21</v>
      </c>
      <c r="N273" s="75">
        <v>16.34</v>
      </c>
      <c r="O273" s="75">
        <v>10.08</v>
      </c>
      <c r="P273" s="75">
        <v>4.88</v>
      </c>
      <c r="Q273" s="75">
        <v>12.61</v>
      </c>
    </row>
    <row r="274" spans="2:17" s="2" customFormat="1" ht="30" customHeight="1" x14ac:dyDescent="0.25">
      <c r="B274" s="11">
        <v>2447975</v>
      </c>
      <c r="C274" s="46">
        <v>2928170</v>
      </c>
      <c r="D274" s="76">
        <v>7702045337532</v>
      </c>
      <c r="E274" s="27" t="s">
        <v>1668</v>
      </c>
      <c r="F274" s="27" t="s">
        <v>1669</v>
      </c>
      <c r="G274" s="11">
        <v>60</v>
      </c>
      <c r="H274" s="91">
        <v>6.85</v>
      </c>
      <c r="I274" s="91">
        <f t="shared" si="20"/>
        <v>13.7</v>
      </c>
      <c r="J274" s="75">
        <v>1.56</v>
      </c>
      <c r="K274" s="75">
        <v>1.56</v>
      </c>
      <c r="L274" s="75">
        <v>4.13</v>
      </c>
      <c r="M274" s="75">
        <v>0.21</v>
      </c>
      <c r="N274" s="75">
        <v>16.34</v>
      </c>
      <c r="O274" s="75">
        <v>10.08</v>
      </c>
      <c r="P274" s="75">
        <v>4.88</v>
      </c>
      <c r="Q274" s="75">
        <v>12.61</v>
      </c>
    </row>
    <row r="275" spans="2:17" s="2" customFormat="1" ht="30" customHeight="1" x14ac:dyDescent="0.25">
      <c r="B275" s="11">
        <v>2564003</v>
      </c>
      <c r="C275" s="46">
        <v>2928584</v>
      </c>
      <c r="D275" s="76">
        <v>7702045671346</v>
      </c>
      <c r="E275" s="27" t="s">
        <v>1670</v>
      </c>
      <c r="F275" s="27" t="s">
        <v>1671</v>
      </c>
      <c r="G275" s="11">
        <v>60</v>
      </c>
      <c r="H275" s="91">
        <v>6.85</v>
      </c>
      <c r="I275" s="91">
        <f t="shared" si="20"/>
        <v>13.7</v>
      </c>
      <c r="J275" s="75">
        <v>1.56</v>
      </c>
      <c r="K275" s="75">
        <v>1.56</v>
      </c>
      <c r="L275" s="75">
        <v>4.13</v>
      </c>
      <c r="M275" s="75">
        <v>0.21</v>
      </c>
      <c r="N275" s="75">
        <v>16.34</v>
      </c>
      <c r="O275" s="75">
        <v>10.08</v>
      </c>
      <c r="P275" s="75">
        <v>4.88</v>
      </c>
      <c r="Q275" s="75">
        <v>12.61</v>
      </c>
    </row>
    <row r="276" spans="2:17" s="2" customFormat="1" ht="30" customHeight="1" x14ac:dyDescent="0.25">
      <c r="B276" s="14">
        <v>2299457</v>
      </c>
      <c r="C276" s="14">
        <v>2928565</v>
      </c>
      <c r="D276" s="13" t="s">
        <v>256</v>
      </c>
      <c r="E276" s="27" t="s">
        <v>1672</v>
      </c>
      <c r="F276" s="27" t="s">
        <v>1673</v>
      </c>
      <c r="G276" s="13">
        <v>60</v>
      </c>
      <c r="H276" s="91">
        <v>6.85</v>
      </c>
      <c r="I276" s="91">
        <f t="shared" si="20"/>
        <v>13.7</v>
      </c>
      <c r="J276" s="75">
        <v>1.56</v>
      </c>
      <c r="K276" s="75">
        <v>1.56</v>
      </c>
      <c r="L276" s="75">
        <v>4.13</v>
      </c>
      <c r="M276" s="75">
        <v>0.21</v>
      </c>
      <c r="N276" s="75">
        <v>16.34</v>
      </c>
      <c r="O276" s="75">
        <v>10.08</v>
      </c>
      <c r="P276" s="75">
        <v>4.88</v>
      </c>
      <c r="Q276" s="75">
        <v>12.61</v>
      </c>
    </row>
    <row r="277" spans="2:17" s="2" customFormat="1" ht="30" customHeight="1" x14ac:dyDescent="0.25">
      <c r="B277" s="11">
        <v>2563993</v>
      </c>
      <c r="C277" s="46">
        <v>2928168</v>
      </c>
      <c r="D277" s="76">
        <v>7702045451153</v>
      </c>
      <c r="E277" s="27" t="s">
        <v>1674</v>
      </c>
      <c r="F277" s="27" t="s">
        <v>1675</v>
      </c>
      <c r="G277" s="11">
        <v>60</v>
      </c>
      <c r="H277" s="91">
        <v>6.85</v>
      </c>
      <c r="I277" s="91">
        <f t="shared" si="20"/>
        <v>13.7</v>
      </c>
      <c r="J277" s="75">
        <v>1.56</v>
      </c>
      <c r="K277" s="75">
        <v>1.56</v>
      </c>
      <c r="L277" s="75">
        <v>4.13</v>
      </c>
      <c r="M277" s="75">
        <v>0.21</v>
      </c>
      <c r="N277" s="75">
        <v>16.34</v>
      </c>
      <c r="O277" s="75">
        <v>10.08</v>
      </c>
      <c r="P277" s="75">
        <v>4.88</v>
      </c>
      <c r="Q277" s="75">
        <v>12.61</v>
      </c>
    </row>
    <row r="278" spans="2:17" s="2" customFormat="1" ht="30" customHeight="1" x14ac:dyDescent="0.25">
      <c r="B278" s="14">
        <v>2300675</v>
      </c>
      <c r="C278" s="14">
        <v>2928330</v>
      </c>
      <c r="D278" s="13" t="s">
        <v>257</v>
      </c>
      <c r="E278" s="27" t="s">
        <v>1676</v>
      </c>
      <c r="F278" s="27" t="s">
        <v>1677</v>
      </c>
      <c r="G278" s="13">
        <v>60</v>
      </c>
      <c r="H278" s="91">
        <v>6.85</v>
      </c>
      <c r="I278" s="91">
        <f t="shared" si="20"/>
        <v>13.7</v>
      </c>
      <c r="J278" s="75">
        <v>1.56</v>
      </c>
      <c r="K278" s="75">
        <v>1.56</v>
      </c>
      <c r="L278" s="75">
        <v>4.13</v>
      </c>
      <c r="M278" s="75">
        <v>0.21</v>
      </c>
      <c r="N278" s="75">
        <v>16.34</v>
      </c>
      <c r="O278" s="75">
        <v>10.08</v>
      </c>
      <c r="P278" s="75">
        <v>4.88</v>
      </c>
      <c r="Q278" s="75">
        <v>12.61</v>
      </c>
    </row>
    <row r="279" spans="2:17" s="2" customFormat="1" ht="30" customHeight="1" x14ac:dyDescent="0.25">
      <c r="B279" s="11">
        <v>2298766</v>
      </c>
      <c r="C279" s="11">
        <v>2928566</v>
      </c>
      <c r="D279" s="13" t="s">
        <v>258</v>
      </c>
      <c r="E279" s="27" t="s">
        <v>1678</v>
      </c>
      <c r="F279" s="27" t="s">
        <v>1679</v>
      </c>
      <c r="G279" s="13">
        <v>60</v>
      </c>
      <c r="H279" s="91">
        <v>6.85</v>
      </c>
      <c r="I279" s="91">
        <f t="shared" si="20"/>
        <v>13.7</v>
      </c>
      <c r="J279" s="75">
        <v>1.56</v>
      </c>
      <c r="K279" s="75">
        <v>1.56</v>
      </c>
      <c r="L279" s="75">
        <v>4.13</v>
      </c>
      <c r="M279" s="75">
        <v>0.21</v>
      </c>
      <c r="N279" s="75">
        <v>16.34</v>
      </c>
      <c r="O279" s="75">
        <v>10.08</v>
      </c>
      <c r="P279" s="75">
        <v>4.88</v>
      </c>
      <c r="Q279" s="75">
        <v>12.61</v>
      </c>
    </row>
    <row r="280" spans="2:17" s="2" customFormat="1" ht="30" customHeight="1" x14ac:dyDescent="0.25">
      <c r="B280" s="14">
        <v>2298788</v>
      </c>
      <c r="C280" s="14">
        <v>2928567</v>
      </c>
      <c r="D280" s="13" t="s">
        <v>259</v>
      </c>
      <c r="E280" s="27" t="s">
        <v>1680</v>
      </c>
      <c r="F280" s="27" t="s">
        <v>1681</v>
      </c>
      <c r="G280" s="13">
        <v>60</v>
      </c>
      <c r="H280" s="91">
        <v>6.85</v>
      </c>
      <c r="I280" s="91">
        <f t="shared" si="20"/>
        <v>13.7</v>
      </c>
      <c r="J280" s="75">
        <v>1.56</v>
      </c>
      <c r="K280" s="75">
        <v>1.56</v>
      </c>
      <c r="L280" s="75">
        <v>4.13</v>
      </c>
      <c r="M280" s="75">
        <v>0.21</v>
      </c>
      <c r="N280" s="75">
        <v>16.34</v>
      </c>
      <c r="O280" s="75">
        <v>10.08</v>
      </c>
      <c r="P280" s="75">
        <v>4.88</v>
      </c>
      <c r="Q280" s="75">
        <v>12.61</v>
      </c>
    </row>
    <row r="281" spans="2:17" s="2" customFormat="1" ht="30" customHeight="1" x14ac:dyDescent="0.25">
      <c r="B281" s="11">
        <v>2299082</v>
      </c>
      <c r="C281" s="11">
        <v>2928169</v>
      </c>
      <c r="D281" s="13" t="s">
        <v>260</v>
      </c>
      <c r="E281" s="27" t="s">
        <v>1682</v>
      </c>
      <c r="F281" s="27" t="s">
        <v>1683</v>
      </c>
      <c r="G281" s="13">
        <v>60</v>
      </c>
      <c r="H281" s="91">
        <v>6.85</v>
      </c>
      <c r="I281" s="91">
        <f t="shared" si="20"/>
        <v>13.7</v>
      </c>
      <c r="J281" s="75">
        <v>1.56</v>
      </c>
      <c r="K281" s="75">
        <v>1.56</v>
      </c>
      <c r="L281" s="75">
        <v>4.13</v>
      </c>
      <c r="M281" s="75">
        <v>0.21</v>
      </c>
      <c r="N281" s="75">
        <v>16.34</v>
      </c>
      <c r="O281" s="75">
        <v>10.08</v>
      </c>
      <c r="P281" s="75">
        <v>4.88</v>
      </c>
      <c r="Q281" s="75">
        <v>12.61</v>
      </c>
    </row>
    <row r="282" spans="2:17" s="2" customFormat="1" ht="30" customHeight="1" x14ac:dyDescent="0.25">
      <c r="B282" s="14">
        <v>2299448</v>
      </c>
      <c r="C282" s="14">
        <v>2928186</v>
      </c>
      <c r="D282" s="13" t="s">
        <v>261</v>
      </c>
      <c r="E282" s="27" t="s">
        <v>1684</v>
      </c>
      <c r="F282" s="27" t="s">
        <v>1685</v>
      </c>
      <c r="G282" s="13">
        <v>60</v>
      </c>
      <c r="H282" s="91">
        <v>6.85</v>
      </c>
      <c r="I282" s="91">
        <f t="shared" si="20"/>
        <v>13.7</v>
      </c>
      <c r="J282" s="75">
        <v>1.56</v>
      </c>
      <c r="K282" s="75">
        <v>1.56</v>
      </c>
      <c r="L282" s="75">
        <v>4.13</v>
      </c>
      <c r="M282" s="75">
        <v>0.21</v>
      </c>
      <c r="N282" s="75">
        <v>16.34</v>
      </c>
      <c r="O282" s="75">
        <v>10.08</v>
      </c>
      <c r="P282" s="75">
        <v>4.88</v>
      </c>
      <c r="Q282" s="75">
        <v>12.61</v>
      </c>
    </row>
    <row r="283" spans="2:17" s="2" customFormat="1" ht="30" customHeight="1" x14ac:dyDescent="0.25">
      <c r="B283" s="11">
        <v>2299428</v>
      </c>
      <c r="C283" s="11">
        <v>2928568</v>
      </c>
      <c r="D283" s="13" t="s">
        <v>262</v>
      </c>
      <c r="E283" s="27" t="s">
        <v>1686</v>
      </c>
      <c r="F283" s="27" t="s">
        <v>1687</v>
      </c>
      <c r="G283" s="13">
        <v>60</v>
      </c>
      <c r="H283" s="91">
        <v>6.85</v>
      </c>
      <c r="I283" s="91">
        <f t="shared" si="20"/>
        <v>13.7</v>
      </c>
      <c r="J283" s="75">
        <v>1.56</v>
      </c>
      <c r="K283" s="75">
        <v>1.56</v>
      </c>
      <c r="L283" s="75">
        <v>4.13</v>
      </c>
      <c r="M283" s="75">
        <v>0.21</v>
      </c>
      <c r="N283" s="75">
        <v>16.34</v>
      </c>
      <c r="O283" s="75">
        <v>10.08</v>
      </c>
      <c r="P283" s="75">
        <v>4.88</v>
      </c>
      <c r="Q283" s="75">
        <v>12.61</v>
      </c>
    </row>
    <row r="284" spans="2:17" s="2" customFormat="1" ht="30" customHeight="1" x14ac:dyDescent="0.25">
      <c r="B284" s="11">
        <v>2295974</v>
      </c>
      <c r="C284" s="11">
        <v>2928189</v>
      </c>
      <c r="D284" s="13" t="s">
        <v>263</v>
      </c>
      <c r="E284" s="27" t="s">
        <v>1688</v>
      </c>
      <c r="F284" s="27" t="s">
        <v>1689</v>
      </c>
      <c r="G284" s="13">
        <v>60</v>
      </c>
      <c r="H284" s="91">
        <v>6.85</v>
      </c>
      <c r="I284" s="91">
        <f t="shared" si="20"/>
        <v>13.7</v>
      </c>
      <c r="J284" s="75">
        <v>1.56</v>
      </c>
      <c r="K284" s="75">
        <v>1.56</v>
      </c>
      <c r="L284" s="75">
        <v>4.13</v>
      </c>
      <c r="M284" s="75">
        <v>0.21</v>
      </c>
      <c r="N284" s="75">
        <v>16.34</v>
      </c>
      <c r="O284" s="75">
        <v>10.08</v>
      </c>
      <c r="P284" s="75">
        <v>4.88</v>
      </c>
      <c r="Q284" s="75">
        <v>12.61</v>
      </c>
    </row>
    <row r="285" spans="2:17" s="2" customFormat="1" ht="30" customHeight="1" x14ac:dyDescent="0.25">
      <c r="B285" s="97"/>
      <c r="C285" s="14">
        <v>2929158</v>
      </c>
      <c r="D285" s="13">
        <v>7702045550887</v>
      </c>
      <c r="E285" s="27" t="s">
        <v>2118</v>
      </c>
      <c r="F285" s="27" t="s">
        <v>2120</v>
      </c>
      <c r="G285" s="13">
        <v>60</v>
      </c>
      <c r="H285" s="91">
        <v>6.85</v>
      </c>
      <c r="I285" s="91">
        <f t="shared" si="20"/>
        <v>13.7</v>
      </c>
      <c r="J285" s="75">
        <v>1.56</v>
      </c>
      <c r="K285" s="75">
        <v>1.56</v>
      </c>
      <c r="L285" s="75">
        <v>4.13</v>
      </c>
      <c r="M285" s="75">
        <v>0.21</v>
      </c>
      <c r="N285" s="75">
        <v>16.34</v>
      </c>
      <c r="O285" s="75">
        <v>10.08</v>
      </c>
      <c r="P285" s="75">
        <v>4.88</v>
      </c>
      <c r="Q285" s="75">
        <v>12.61</v>
      </c>
    </row>
    <row r="286" spans="2:17" s="2" customFormat="1" ht="30" customHeight="1" x14ac:dyDescent="0.25">
      <c r="B286" s="11">
        <v>2297423</v>
      </c>
      <c r="C286" s="11">
        <v>2928570</v>
      </c>
      <c r="D286" s="13" t="s">
        <v>264</v>
      </c>
      <c r="E286" s="27" t="s">
        <v>1690</v>
      </c>
      <c r="F286" s="27" t="s">
        <v>1691</v>
      </c>
      <c r="G286" s="13">
        <v>60</v>
      </c>
      <c r="H286" s="91">
        <v>6.85</v>
      </c>
      <c r="I286" s="91">
        <f t="shared" si="20"/>
        <v>13.7</v>
      </c>
      <c r="J286" s="75">
        <v>1.56</v>
      </c>
      <c r="K286" s="75">
        <v>1.56</v>
      </c>
      <c r="L286" s="75">
        <v>4.13</v>
      </c>
      <c r="M286" s="75">
        <v>0.21</v>
      </c>
      <c r="N286" s="75">
        <v>16.34</v>
      </c>
      <c r="O286" s="75">
        <v>10.08</v>
      </c>
      <c r="P286" s="75">
        <v>4.88</v>
      </c>
      <c r="Q286" s="75">
        <v>12.61</v>
      </c>
    </row>
    <row r="287" spans="2:17" s="2" customFormat="1" ht="30" customHeight="1" x14ac:dyDescent="0.25">
      <c r="B287" s="11">
        <v>2300677</v>
      </c>
      <c r="C287" s="11">
        <v>2928190</v>
      </c>
      <c r="D287" s="13" t="s">
        <v>265</v>
      </c>
      <c r="E287" s="27" t="s">
        <v>1692</v>
      </c>
      <c r="F287" s="27" t="s">
        <v>1693</v>
      </c>
      <c r="G287" s="13">
        <v>60</v>
      </c>
      <c r="H287" s="91">
        <v>6.85</v>
      </c>
      <c r="I287" s="91">
        <f t="shared" si="20"/>
        <v>13.7</v>
      </c>
      <c r="J287" s="75">
        <v>1.56</v>
      </c>
      <c r="K287" s="75">
        <v>1.56</v>
      </c>
      <c r="L287" s="75">
        <v>4.13</v>
      </c>
      <c r="M287" s="75">
        <v>0.21</v>
      </c>
      <c r="N287" s="75">
        <v>16.34</v>
      </c>
      <c r="O287" s="75">
        <v>10.08</v>
      </c>
      <c r="P287" s="75">
        <v>4.88</v>
      </c>
      <c r="Q287" s="75">
        <v>12.61</v>
      </c>
    </row>
    <row r="288" spans="2:17" s="2" customFormat="1" ht="30" customHeight="1" x14ac:dyDescent="0.25">
      <c r="B288" s="11">
        <v>2300646</v>
      </c>
      <c r="C288" s="11">
        <v>2928586</v>
      </c>
      <c r="D288" s="13" t="s">
        <v>266</v>
      </c>
      <c r="E288" s="27" t="s">
        <v>1694</v>
      </c>
      <c r="F288" s="27" t="s">
        <v>1695</v>
      </c>
      <c r="G288" s="13">
        <v>60</v>
      </c>
      <c r="H288" s="91">
        <v>6.85</v>
      </c>
      <c r="I288" s="91">
        <f t="shared" si="20"/>
        <v>13.7</v>
      </c>
      <c r="J288" s="75">
        <v>1.56</v>
      </c>
      <c r="K288" s="75">
        <v>1.56</v>
      </c>
      <c r="L288" s="75">
        <v>4.13</v>
      </c>
      <c r="M288" s="75">
        <v>0.21</v>
      </c>
      <c r="N288" s="75">
        <v>16.34</v>
      </c>
      <c r="O288" s="75">
        <v>10.08</v>
      </c>
      <c r="P288" s="75">
        <v>4.88</v>
      </c>
      <c r="Q288" s="75">
        <v>12.61</v>
      </c>
    </row>
    <row r="289" spans="2:17" s="2" customFormat="1" ht="30" customHeight="1" x14ac:dyDescent="0.25">
      <c r="B289" s="11">
        <v>2297774</v>
      </c>
      <c r="C289" s="11">
        <v>2928201</v>
      </c>
      <c r="D289" s="13" t="s">
        <v>267</v>
      </c>
      <c r="E289" s="27" t="s">
        <v>1696</v>
      </c>
      <c r="F289" s="27" t="s">
        <v>1697</v>
      </c>
      <c r="G289" s="13">
        <v>60</v>
      </c>
      <c r="H289" s="91">
        <v>6.85</v>
      </c>
      <c r="I289" s="91">
        <f t="shared" si="20"/>
        <v>13.7</v>
      </c>
      <c r="J289" s="75">
        <v>1.56</v>
      </c>
      <c r="K289" s="75">
        <v>1.56</v>
      </c>
      <c r="L289" s="75">
        <v>4.13</v>
      </c>
      <c r="M289" s="75">
        <v>0.21</v>
      </c>
      <c r="N289" s="75">
        <v>16.34</v>
      </c>
      <c r="O289" s="75">
        <v>10.08</v>
      </c>
      <c r="P289" s="75">
        <v>4.88</v>
      </c>
      <c r="Q289" s="75">
        <v>12.61</v>
      </c>
    </row>
    <row r="290" spans="2:17" s="2" customFormat="1" ht="30" customHeight="1" x14ac:dyDescent="0.25">
      <c r="B290" s="97" t="s">
        <v>113</v>
      </c>
      <c r="C290" s="14">
        <v>3001007</v>
      </c>
      <c r="D290" s="12">
        <v>4067971101392</v>
      </c>
      <c r="E290" s="27" t="s">
        <v>2122</v>
      </c>
      <c r="F290" s="35" t="s">
        <v>2057</v>
      </c>
      <c r="G290" s="13">
        <v>60</v>
      </c>
      <c r="H290" s="91">
        <v>6.85</v>
      </c>
      <c r="I290" s="91">
        <f t="shared" si="20"/>
        <v>13.7</v>
      </c>
      <c r="J290" s="75">
        <v>1.56</v>
      </c>
      <c r="K290" s="75">
        <v>1.56</v>
      </c>
      <c r="L290" s="75">
        <v>4.13</v>
      </c>
      <c r="M290" s="75">
        <v>0.21</v>
      </c>
      <c r="N290" s="75">
        <v>16.34</v>
      </c>
      <c r="O290" s="75">
        <v>10.08</v>
      </c>
      <c r="P290" s="75">
        <v>4.88</v>
      </c>
      <c r="Q290" s="75">
        <v>12.61</v>
      </c>
    </row>
    <row r="291" spans="2:17" s="2" customFormat="1" ht="30" customHeight="1" x14ac:dyDescent="0.25">
      <c r="B291" s="97"/>
      <c r="C291" s="14">
        <v>2929154</v>
      </c>
      <c r="D291" s="13">
        <v>7702045856606</v>
      </c>
      <c r="E291" s="27" t="s">
        <v>2119</v>
      </c>
      <c r="F291" s="27" t="s">
        <v>2121</v>
      </c>
      <c r="G291" s="13">
        <v>60</v>
      </c>
      <c r="H291" s="91">
        <v>6.85</v>
      </c>
      <c r="I291" s="91">
        <f t="shared" ref="I291" si="21">H291*2</f>
        <v>13.7</v>
      </c>
      <c r="J291" s="75">
        <v>1.56</v>
      </c>
      <c r="K291" s="75">
        <v>1.56</v>
      </c>
      <c r="L291" s="75">
        <v>4.13</v>
      </c>
      <c r="M291" s="75">
        <v>0.21</v>
      </c>
      <c r="N291" s="75">
        <v>16.34</v>
      </c>
      <c r="O291" s="75">
        <v>10.08</v>
      </c>
      <c r="P291" s="75">
        <v>4.88</v>
      </c>
      <c r="Q291" s="75">
        <v>12.61</v>
      </c>
    </row>
    <row r="292" spans="2:17" s="2" customFormat="1" ht="30" customHeight="1" x14ac:dyDescent="0.25">
      <c r="B292" s="11">
        <v>2301153</v>
      </c>
      <c r="C292" s="11">
        <v>2928332</v>
      </c>
      <c r="D292" s="13" t="s">
        <v>268</v>
      </c>
      <c r="E292" s="27" t="s">
        <v>1698</v>
      </c>
      <c r="F292" s="27" t="s">
        <v>1699</v>
      </c>
      <c r="G292" s="13">
        <v>60</v>
      </c>
      <c r="H292" s="91">
        <v>6.85</v>
      </c>
      <c r="I292" s="91">
        <f t="shared" si="20"/>
        <v>13.7</v>
      </c>
      <c r="J292" s="75">
        <v>1.56</v>
      </c>
      <c r="K292" s="75">
        <v>1.56</v>
      </c>
      <c r="L292" s="75">
        <v>4.13</v>
      </c>
      <c r="M292" s="75">
        <v>0.21</v>
      </c>
      <c r="N292" s="75">
        <v>16.34</v>
      </c>
      <c r="O292" s="75">
        <v>10.08</v>
      </c>
      <c r="P292" s="75">
        <v>4.88</v>
      </c>
      <c r="Q292" s="75">
        <v>12.61</v>
      </c>
    </row>
    <row r="293" spans="2:17" s="2" customFormat="1" ht="30" customHeight="1" x14ac:dyDescent="0.25">
      <c r="B293" s="14">
        <v>2297420</v>
      </c>
      <c r="C293" s="14">
        <v>2928203</v>
      </c>
      <c r="D293" s="13" t="s">
        <v>269</v>
      </c>
      <c r="E293" s="27" t="s">
        <v>1700</v>
      </c>
      <c r="F293" s="27" t="s">
        <v>1701</v>
      </c>
      <c r="G293" s="13">
        <v>60</v>
      </c>
      <c r="H293" s="91">
        <v>6.85</v>
      </c>
      <c r="I293" s="91">
        <f t="shared" si="20"/>
        <v>13.7</v>
      </c>
      <c r="J293" s="75">
        <v>1.56</v>
      </c>
      <c r="K293" s="75">
        <v>1.56</v>
      </c>
      <c r="L293" s="75">
        <v>4.13</v>
      </c>
      <c r="M293" s="75">
        <v>0.21</v>
      </c>
      <c r="N293" s="75">
        <v>16.34</v>
      </c>
      <c r="O293" s="75">
        <v>10.08</v>
      </c>
      <c r="P293" s="75">
        <v>4.88</v>
      </c>
      <c r="Q293" s="75">
        <v>12.61</v>
      </c>
    </row>
    <row r="294" spans="2:17" s="2" customFormat="1" ht="30" customHeight="1" x14ac:dyDescent="0.25">
      <c r="B294" s="97" t="s">
        <v>113</v>
      </c>
      <c r="C294" s="14">
        <v>3001006</v>
      </c>
      <c r="D294" s="12">
        <v>4067971101354</v>
      </c>
      <c r="E294" s="27" t="s">
        <v>2058</v>
      </c>
      <c r="F294" s="35" t="s">
        <v>1990</v>
      </c>
      <c r="G294" s="13">
        <v>60</v>
      </c>
      <c r="H294" s="91">
        <v>6.85</v>
      </c>
      <c r="I294" s="91">
        <f>H294*2</f>
        <v>13.7</v>
      </c>
      <c r="J294" s="75">
        <v>1.56</v>
      </c>
      <c r="K294" s="75">
        <v>1.56</v>
      </c>
      <c r="L294" s="75">
        <v>4.13</v>
      </c>
      <c r="M294" s="75">
        <v>0.21</v>
      </c>
      <c r="N294" s="75">
        <v>16.34</v>
      </c>
      <c r="O294" s="75">
        <v>10.08</v>
      </c>
      <c r="P294" s="75">
        <v>4.88</v>
      </c>
      <c r="Q294" s="75">
        <v>12.61</v>
      </c>
    </row>
    <row r="295" spans="2:17" s="2" customFormat="1" ht="30" customHeight="1" x14ac:dyDescent="0.25">
      <c r="B295" s="11">
        <v>2299070</v>
      </c>
      <c r="C295" s="11">
        <v>2928318</v>
      </c>
      <c r="D295" s="13" t="s">
        <v>270</v>
      </c>
      <c r="E295" s="27" t="s">
        <v>1702</v>
      </c>
      <c r="F295" s="27" t="s">
        <v>1703</v>
      </c>
      <c r="G295" s="13">
        <v>60</v>
      </c>
      <c r="H295" s="91">
        <v>6.85</v>
      </c>
      <c r="I295" s="91">
        <f t="shared" ref="I295" si="22">H295*2</f>
        <v>13.7</v>
      </c>
      <c r="J295" s="75">
        <v>1.56</v>
      </c>
      <c r="K295" s="75">
        <v>1.56</v>
      </c>
      <c r="L295" s="75">
        <v>4.13</v>
      </c>
      <c r="M295" s="75">
        <v>0.21</v>
      </c>
      <c r="N295" s="75">
        <v>16.34</v>
      </c>
      <c r="O295" s="75">
        <v>10.08</v>
      </c>
      <c r="P295" s="75">
        <v>4.88</v>
      </c>
      <c r="Q295" s="75">
        <v>12.61</v>
      </c>
    </row>
    <row r="296" spans="2:17" s="2" customFormat="1" ht="30" customHeight="1" x14ac:dyDescent="0.25">
      <c r="B296" s="11">
        <v>2300649</v>
      </c>
      <c r="C296" s="11">
        <v>2928320</v>
      </c>
      <c r="D296" s="13" t="s">
        <v>271</v>
      </c>
      <c r="E296" s="27" t="s">
        <v>1704</v>
      </c>
      <c r="F296" s="27" t="s">
        <v>1705</v>
      </c>
      <c r="G296" s="13">
        <v>60</v>
      </c>
      <c r="H296" s="91">
        <v>6.85</v>
      </c>
      <c r="I296" s="91">
        <f t="shared" si="20"/>
        <v>13.7</v>
      </c>
      <c r="J296" s="75">
        <v>1.56</v>
      </c>
      <c r="K296" s="75">
        <v>1.56</v>
      </c>
      <c r="L296" s="75">
        <v>4.13</v>
      </c>
      <c r="M296" s="75">
        <v>0.21</v>
      </c>
      <c r="N296" s="75">
        <v>16.34</v>
      </c>
      <c r="O296" s="75">
        <v>10.08</v>
      </c>
      <c r="P296" s="75">
        <v>4.88</v>
      </c>
      <c r="Q296" s="75">
        <v>12.61</v>
      </c>
    </row>
    <row r="297" spans="2:17" s="2" customFormat="1" ht="30" customHeight="1" x14ac:dyDescent="0.25">
      <c r="B297" s="97"/>
      <c r="C297" s="14">
        <v>2929161</v>
      </c>
      <c r="D297" s="13">
        <v>7702045996302</v>
      </c>
      <c r="E297" s="27" t="s">
        <v>2123</v>
      </c>
      <c r="F297" s="27" t="s">
        <v>1706</v>
      </c>
      <c r="G297" s="13">
        <v>60</v>
      </c>
      <c r="H297" s="91">
        <v>6.85</v>
      </c>
      <c r="I297" s="91">
        <f t="shared" si="20"/>
        <v>13.7</v>
      </c>
      <c r="J297" s="75">
        <v>1.56</v>
      </c>
      <c r="K297" s="75">
        <v>1.56</v>
      </c>
      <c r="L297" s="75">
        <v>4.13</v>
      </c>
      <c r="M297" s="75">
        <v>0.21</v>
      </c>
      <c r="N297" s="75">
        <v>16.34</v>
      </c>
      <c r="O297" s="75">
        <v>10.08</v>
      </c>
      <c r="P297" s="75">
        <v>4.88</v>
      </c>
      <c r="Q297" s="75">
        <v>12.61</v>
      </c>
    </row>
    <row r="298" spans="2:17" s="2" customFormat="1" ht="30" customHeight="1" x14ac:dyDescent="0.25">
      <c r="B298" s="11">
        <v>2298555</v>
      </c>
      <c r="C298" s="11">
        <v>2928587</v>
      </c>
      <c r="D298" s="13" t="s">
        <v>272</v>
      </c>
      <c r="E298" s="27" t="s">
        <v>1707</v>
      </c>
      <c r="F298" s="27" t="s">
        <v>1708</v>
      </c>
      <c r="G298" s="13">
        <v>60</v>
      </c>
      <c r="H298" s="91">
        <v>6.85</v>
      </c>
      <c r="I298" s="91">
        <f t="shared" si="20"/>
        <v>13.7</v>
      </c>
      <c r="J298" s="75">
        <v>1.56</v>
      </c>
      <c r="K298" s="75">
        <v>1.56</v>
      </c>
      <c r="L298" s="75">
        <v>4.13</v>
      </c>
      <c r="M298" s="75">
        <v>0.21</v>
      </c>
      <c r="N298" s="75">
        <v>16.34</v>
      </c>
      <c r="O298" s="75">
        <v>10.08</v>
      </c>
      <c r="P298" s="75">
        <v>4.88</v>
      </c>
      <c r="Q298" s="75">
        <v>12.61</v>
      </c>
    </row>
    <row r="299" spans="2:17" s="2" customFormat="1" ht="30" customHeight="1" x14ac:dyDescent="0.25">
      <c r="B299" s="11">
        <v>2299450</v>
      </c>
      <c r="C299" s="11">
        <v>2928333</v>
      </c>
      <c r="D299" s="13" t="s">
        <v>273</v>
      </c>
      <c r="E299" s="27" t="s">
        <v>1709</v>
      </c>
      <c r="F299" s="27" t="s">
        <v>1710</v>
      </c>
      <c r="G299" s="13">
        <v>60</v>
      </c>
      <c r="H299" s="91">
        <v>6.85</v>
      </c>
      <c r="I299" s="91">
        <f t="shared" ref="I299:I320" si="23">H299*2</f>
        <v>13.7</v>
      </c>
      <c r="J299" s="75">
        <v>1.56</v>
      </c>
      <c r="K299" s="75">
        <v>1.56</v>
      </c>
      <c r="L299" s="75">
        <v>4.13</v>
      </c>
      <c r="M299" s="75">
        <v>0.21</v>
      </c>
      <c r="N299" s="75">
        <v>16.34</v>
      </c>
      <c r="O299" s="75">
        <v>10.08</v>
      </c>
      <c r="P299" s="75">
        <v>4.88</v>
      </c>
      <c r="Q299" s="75">
        <v>12.61</v>
      </c>
    </row>
    <row r="300" spans="2:17" s="2" customFormat="1" ht="30" customHeight="1" x14ac:dyDescent="0.25">
      <c r="B300" s="11">
        <v>2299987</v>
      </c>
      <c r="C300" s="11">
        <v>2928321</v>
      </c>
      <c r="D300" s="13" t="s">
        <v>274</v>
      </c>
      <c r="E300" s="27" t="s">
        <v>1711</v>
      </c>
      <c r="F300" s="27" t="s">
        <v>1712</v>
      </c>
      <c r="G300" s="13">
        <v>60</v>
      </c>
      <c r="H300" s="91">
        <v>6.85</v>
      </c>
      <c r="I300" s="91">
        <f t="shared" si="23"/>
        <v>13.7</v>
      </c>
      <c r="J300" s="75">
        <v>1.56</v>
      </c>
      <c r="K300" s="75">
        <v>1.56</v>
      </c>
      <c r="L300" s="75">
        <v>4.13</v>
      </c>
      <c r="M300" s="75">
        <v>0.21</v>
      </c>
      <c r="N300" s="75">
        <v>16.34</v>
      </c>
      <c r="O300" s="75">
        <v>10.08</v>
      </c>
      <c r="P300" s="75">
        <v>4.88</v>
      </c>
      <c r="Q300" s="75">
        <v>12.61</v>
      </c>
    </row>
    <row r="301" spans="2:17" s="2" customFormat="1" ht="30" customHeight="1" x14ac:dyDescent="0.25">
      <c r="B301" s="11">
        <v>2295978</v>
      </c>
      <c r="C301" s="11">
        <v>2928191</v>
      </c>
      <c r="D301" s="13" t="s">
        <v>275</v>
      </c>
      <c r="E301" s="27" t="s">
        <v>1713</v>
      </c>
      <c r="F301" s="27" t="s">
        <v>1714</v>
      </c>
      <c r="G301" s="13">
        <v>60</v>
      </c>
      <c r="H301" s="91">
        <v>6.85</v>
      </c>
      <c r="I301" s="91">
        <f t="shared" si="23"/>
        <v>13.7</v>
      </c>
      <c r="J301" s="75">
        <v>1.56</v>
      </c>
      <c r="K301" s="75">
        <v>1.56</v>
      </c>
      <c r="L301" s="75">
        <v>4.13</v>
      </c>
      <c r="M301" s="75">
        <v>0.21</v>
      </c>
      <c r="N301" s="75">
        <v>16.34</v>
      </c>
      <c r="O301" s="75">
        <v>10.08</v>
      </c>
      <c r="P301" s="75">
        <v>4.88</v>
      </c>
      <c r="Q301" s="75">
        <v>12.61</v>
      </c>
    </row>
    <row r="302" spans="2:17" s="2" customFormat="1" ht="30" customHeight="1" x14ac:dyDescent="0.25">
      <c r="B302" s="11">
        <v>2297331</v>
      </c>
      <c r="C302" s="11">
        <v>2929159</v>
      </c>
      <c r="D302" s="13" t="s">
        <v>276</v>
      </c>
      <c r="E302" s="27" t="s">
        <v>1715</v>
      </c>
      <c r="F302" s="27" t="s">
        <v>1716</v>
      </c>
      <c r="G302" s="13">
        <v>60</v>
      </c>
      <c r="H302" s="91">
        <v>6.85</v>
      </c>
      <c r="I302" s="91">
        <f t="shared" si="23"/>
        <v>13.7</v>
      </c>
      <c r="J302" s="75">
        <v>1.56</v>
      </c>
      <c r="K302" s="75">
        <v>1.56</v>
      </c>
      <c r="L302" s="75">
        <v>4.13</v>
      </c>
      <c r="M302" s="75">
        <v>0.21</v>
      </c>
      <c r="N302" s="75">
        <v>16.34</v>
      </c>
      <c r="O302" s="75">
        <v>10.08</v>
      </c>
      <c r="P302" s="75">
        <v>4.88</v>
      </c>
      <c r="Q302" s="75">
        <v>12.61</v>
      </c>
    </row>
    <row r="303" spans="2:17" s="2" customFormat="1" ht="30" customHeight="1" x14ac:dyDescent="0.25">
      <c r="B303" s="11">
        <v>2297433</v>
      </c>
      <c r="C303" s="11">
        <v>2928193</v>
      </c>
      <c r="D303" s="13" t="s">
        <v>277</v>
      </c>
      <c r="E303" s="27" t="s">
        <v>1717</v>
      </c>
      <c r="F303" s="27" t="s">
        <v>1718</v>
      </c>
      <c r="G303" s="13">
        <v>60</v>
      </c>
      <c r="H303" s="91">
        <v>6.85</v>
      </c>
      <c r="I303" s="91">
        <f t="shared" si="23"/>
        <v>13.7</v>
      </c>
      <c r="J303" s="75">
        <v>1.56</v>
      </c>
      <c r="K303" s="75">
        <v>1.56</v>
      </c>
      <c r="L303" s="75">
        <v>4.13</v>
      </c>
      <c r="M303" s="75">
        <v>0.21</v>
      </c>
      <c r="N303" s="75">
        <v>16.34</v>
      </c>
      <c r="O303" s="75">
        <v>10.08</v>
      </c>
      <c r="P303" s="75">
        <v>4.88</v>
      </c>
      <c r="Q303" s="75">
        <v>12.61</v>
      </c>
    </row>
    <row r="304" spans="2:17" s="2" customFormat="1" ht="30" customHeight="1" x14ac:dyDescent="0.25">
      <c r="B304" s="14">
        <v>2820619</v>
      </c>
      <c r="C304" s="14">
        <v>2928194</v>
      </c>
      <c r="D304" s="12">
        <v>7702045349542</v>
      </c>
      <c r="E304" s="27" t="s">
        <v>1719</v>
      </c>
      <c r="F304" s="27" t="s">
        <v>1720</v>
      </c>
      <c r="G304" s="13">
        <v>60</v>
      </c>
      <c r="H304" s="91">
        <v>6.85</v>
      </c>
      <c r="I304" s="91">
        <f t="shared" si="23"/>
        <v>13.7</v>
      </c>
      <c r="J304" s="75">
        <v>1.56</v>
      </c>
      <c r="K304" s="75">
        <v>1.56</v>
      </c>
      <c r="L304" s="75">
        <v>4.13</v>
      </c>
      <c r="M304" s="75">
        <v>0.21</v>
      </c>
      <c r="N304" s="75">
        <v>16.34</v>
      </c>
      <c r="O304" s="75">
        <v>10.08</v>
      </c>
      <c r="P304" s="75">
        <v>4.88</v>
      </c>
      <c r="Q304" s="75">
        <v>12.61</v>
      </c>
    </row>
    <row r="305" spans="2:17" s="2" customFormat="1" ht="30" customHeight="1" x14ac:dyDescent="0.25">
      <c r="B305" s="11">
        <v>2564006</v>
      </c>
      <c r="C305" s="46">
        <v>2928195</v>
      </c>
      <c r="D305" s="76">
        <v>7702045794755</v>
      </c>
      <c r="E305" s="27" t="s">
        <v>1721</v>
      </c>
      <c r="F305" s="27" t="s">
        <v>1722</v>
      </c>
      <c r="G305" s="11">
        <v>60</v>
      </c>
      <c r="H305" s="91">
        <v>6.85</v>
      </c>
      <c r="I305" s="91">
        <f t="shared" si="23"/>
        <v>13.7</v>
      </c>
      <c r="J305" s="75">
        <v>1.56</v>
      </c>
      <c r="K305" s="75">
        <v>1.56</v>
      </c>
      <c r="L305" s="75">
        <v>4.13</v>
      </c>
      <c r="M305" s="75">
        <v>0.21</v>
      </c>
      <c r="N305" s="75">
        <v>16.34</v>
      </c>
      <c r="O305" s="75">
        <v>10.08</v>
      </c>
      <c r="P305" s="75">
        <v>4.88</v>
      </c>
      <c r="Q305" s="75">
        <v>12.61</v>
      </c>
    </row>
    <row r="306" spans="2:17" s="2" customFormat="1" ht="30" customHeight="1" x14ac:dyDescent="0.25">
      <c r="B306" s="11">
        <v>2299068</v>
      </c>
      <c r="C306" s="11">
        <v>2928196</v>
      </c>
      <c r="D306" s="13" t="s">
        <v>278</v>
      </c>
      <c r="E306" s="27" t="s">
        <v>1723</v>
      </c>
      <c r="F306" s="27" t="s">
        <v>1724</v>
      </c>
      <c r="G306" s="13">
        <v>60</v>
      </c>
      <c r="H306" s="91">
        <v>6.85</v>
      </c>
      <c r="I306" s="91">
        <f t="shared" si="23"/>
        <v>13.7</v>
      </c>
      <c r="J306" s="75">
        <v>1.56</v>
      </c>
      <c r="K306" s="75">
        <v>1.56</v>
      </c>
      <c r="L306" s="75">
        <v>4.13</v>
      </c>
      <c r="M306" s="75">
        <v>0.21</v>
      </c>
      <c r="N306" s="75">
        <v>16.34</v>
      </c>
      <c r="O306" s="75">
        <v>10.08</v>
      </c>
      <c r="P306" s="75">
        <v>4.88</v>
      </c>
      <c r="Q306" s="75">
        <v>12.61</v>
      </c>
    </row>
    <row r="307" spans="2:17" s="2" customFormat="1" ht="30" customHeight="1" x14ac:dyDescent="0.25">
      <c r="B307" s="11">
        <v>2563996</v>
      </c>
      <c r="C307" s="46">
        <v>2928581</v>
      </c>
      <c r="D307" s="76">
        <v>7702045017069</v>
      </c>
      <c r="E307" s="27" t="s">
        <v>1725</v>
      </c>
      <c r="F307" s="27" t="s">
        <v>1726</v>
      </c>
      <c r="G307" s="11">
        <v>60</v>
      </c>
      <c r="H307" s="91">
        <v>6.85</v>
      </c>
      <c r="I307" s="91">
        <f t="shared" si="23"/>
        <v>13.7</v>
      </c>
      <c r="J307" s="75">
        <v>1.56</v>
      </c>
      <c r="K307" s="75">
        <v>1.56</v>
      </c>
      <c r="L307" s="75">
        <v>4.13</v>
      </c>
      <c r="M307" s="75">
        <v>0.21</v>
      </c>
      <c r="N307" s="75">
        <v>16.34</v>
      </c>
      <c r="O307" s="75">
        <v>10.08</v>
      </c>
      <c r="P307" s="75">
        <v>4.88</v>
      </c>
      <c r="Q307" s="75">
        <v>12.61</v>
      </c>
    </row>
    <row r="308" spans="2:17" s="2" customFormat="1" ht="30" customHeight="1" x14ac:dyDescent="0.25">
      <c r="B308" s="14">
        <v>2299455</v>
      </c>
      <c r="C308" s="14">
        <v>2928198</v>
      </c>
      <c r="D308" s="13" t="s">
        <v>279</v>
      </c>
      <c r="E308" s="27" t="s">
        <v>1727</v>
      </c>
      <c r="F308" s="27" t="s">
        <v>1728</v>
      </c>
      <c r="G308" s="13">
        <v>60</v>
      </c>
      <c r="H308" s="91">
        <v>6.85</v>
      </c>
      <c r="I308" s="91">
        <f t="shared" si="23"/>
        <v>13.7</v>
      </c>
      <c r="J308" s="75">
        <v>1.56</v>
      </c>
      <c r="K308" s="75">
        <v>1.56</v>
      </c>
      <c r="L308" s="75">
        <v>4.13</v>
      </c>
      <c r="M308" s="75">
        <v>0.21</v>
      </c>
      <c r="N308" s="75">
        <v>16.34</v>
      </c>
      <c r="O308" s="75">
        <v>10.08</v>
      </c>
      <c r="P308" s="75">
        <v>4.88</v>
      </c>
      <c r="Q308" s="75">
        <v>12.61</v>
      </c>
    </row>
    <row r="309" spans="2:17" s="2" customFormat="1" ht="30" customHeight="1" x14ac:dyDescent="0.25">
      <c r="B309" s="11">
        <v>2300679</v>
      </c>
      <c r="C309" s="11">
        <v>2928582</v>
      </c>
      <c r="D309" s="13" t="s">
        <v>280</v>
      </c>
      <c r="E309" s="27" t="s">
        <v>1729</v>
      </c>
      <c r="F309" s="27" t="s">
        <v>1730</v>
      </c>
      <c r="G309" s="13">
        <v>60</v>
      </c>
      <c r="H309" s="91">
        <v>6.85</v>
      </c>
      <c r="I309" s="91">
        <f t="shared" si="23"/>
        <v>13.7</v>
      </c>
      <c r="J309" s="75">
        <v>1.56</v>
      </c>
      <c r="K309" s="75">
        <v>1.56</v>
      </c>
      <c r="L309" s="75">
        <v>4.13</v>
      </c>
      <c r="M309" s="75">
        <v>0.21</v>
      </c>
      <c r="N309" s="75">
        <v>16.34</v>
      </c>
      <c r="O309" s="75">
        <v>10.08</v>
      </c>
      <c r="P309" s="75">
        <v>4.88</v>
      </c>
      <c r="Q309" s="75">
        <v>12.61</v>
      </c>
    </row>
    <row r="310" spans="2:17" s="2" customFormat="1" ht="30" customHeight="1" x14ac:dyDescent="0.25">
      <c r="B310" s="11">
        <v>2297345</v>
      </c>
      <c r="C310" s="11">
        <v>2928199</v>
      </c>
      <c r="D310" s="13" t="s">
        <v>281</v>
      </c>
      <c r="E310" s="27" t="s">
        <v>1731</v>
      </c>
      <c r="F310" s="27" t="s">
        <v>1732</v>
      </c>
      <c r="G310" s="13">
        <v>60</v>
      </c>
      <c r="H310" s="91">
        <v>6.85</v>
      </c>
      <c r="I310" s="91">
        <f t="shared" si="23"/>
        <v>13.7</v>
      </c>
      <c r="J310" s="75">
        <v>1.56</v>
      </c>
      <c r="K310" s="75">
        <v>1.56</v>
      </c>
      <c r="L310" s="75">
        <v>4.13</v>
      </c>
      <c r="M310" s="75">
        <v>0.21</v>
      </c>
      <c r="N310" s="75">
        <v>16.34</v>
      </c>
      <c r="O310" s="75">
        <v>10.08</v>
      </c>
      <c r="P310" s="75">
        <v>4.88</v>
      </c>
      <c r="Q310" s="75">
        <v>12.61</v>
      </c>
    </row>
    <row r="311" spans="2:17" s="2" customFormat="1" ht="30" customHeight="1" x14ac:dyDescent="0.25">
      <c r="B311" s="11">
        <v>2298775</v>
      </c>
      <c r="C311" s="11">
        <v>2928200</v>
      </c>
      <c r="D311" s="13" t="s">
        <v>282</v>
      </c>
      <c r="E311" s="27" t="s">
        <v>1733</v>
      </c>
      <c r="F311" s="27" t="s">
        <v>1734</v>
      </c>
      <c r="G311" s="13">
        <v>60</v>
      </c>
      <c r="H311" s="91">
        <v>6.85</v>
      </c>
      <c r="I311" s="91">
        <f t="shared" si="23"/>
        <v>13.7</v>
      </c>
      <c r="J311" s="75">
        <v>1.56</v>
      </c>
      <c r="K311" s="75">
        <v>1.56</v>
      </c>
      <c r="L311" s="75">
        <v>4.13</v>
      </c>
      <c r="M311" s="75">
        <v>0.21</v>
      </c>
      <c r="N311" s="75">
        <v>16.34</v>
      </c>
      <c r="O311" s="75">
        <v>10.08</v>
      </c>
      <c r="P311" s="75">
        <v>4.88</v>
      </c>
      <c r="Q311" s="75">
        <v>12.61</v>
      </c>
    </row>
    <row r="312" spans="2:17" s="2" customFormat="1" ht="30" customHeight="1" x14ac:dyDescent="0.25">
      <c r="B312" s="14">
        <v>2814705</v>
      </c>
      <c r="C312" s="14">
        <v>2928089</v>
      </c>
      <c r="D312" s="13">
        <v>7702029324053</v>
      </c>
      <c r="E312" s="27" t="s">
        <v>1735</v>
      </c>
      <c r="F312" s="27" t="s">
        <v>1736</v>
      </c>
      <c r="G312" s="13">
        <v>60</v>
      </c>
      <c r="H312" s="91">
        <v>6.85</v>
      </c>
      <c r="I312" s="91">
        <f t="shared" si="23"/>
        <v>13.7</v>
      </c>
      <c r="J312" s="75">
        <v>1.56</v>
      </c>
      <c r="K312" s="75">
        <v>1.56</v>
      </c>
      <c r="L312" s="75">
        <v>4.13</v>
      </c>
      <c r="M312" s="75">
        <v>0.21</v>
      </c>
      <c r="N312" s="75">
        <v>16.34</v>
      </c>
      <c r="O312" s="75">
        <v>10.08</v>
      </c>
      <c r="P312" s="75">
        <v>4.88</v>
      </c>
      <c r="Q312" s="75">
        <v>12.61</v>
      </c>
    </row>
    <row r="313" spans="2:17" s="2" customFormat="1" ht="30" customHeight="1" x14ac:dyDescent="0.25">
      <c r="B313" s="11">
        <v>2814706</v>
      </c>
      <c r="C313" s="11">
        <v>2928322</v>
      </c>
      <c r="D313" s="13">
        <v>7702029327238</v>
      </c>
      <c r="E313" s="27" t="s">
        <v>1737</v>
      </c>
      <c r="F313" s="27" t="s">
        <v>1738</v>
      </c>
      <c r="G313" s="13">
        <v>60</v>
      </c>
      <c r="H313" s="91">
        <v>6.85</v>
      </c>
      <c r="I313" s="91">
        <f t="shared" si="23"/>
        <v>13.7</v>
      </c>
      <c r="J313" s="75">
        <v>1.56</v>
      </c>
      <c r="K313" s="75">
        <v>1.56</v>
      </c>
      <c r="L313" s="75">
        <v>4.13</v>
      </c>
      <c r="M313" s="75">
        <v>0.21</v>
      </c>
      <c r="N313" s="75">
        <v>16.34</v>
      </c>
      <c r="O313" s="75">
        <v>10.08</v>
      </c>
      <c r="P313" s="75">
        <v>4.88</v>
      </c>
      <c r="Q313" s="75">
        <v>12.61</v>
      </c>
    </row>
    <row r="314" spans="2:17" s="2" customFormat="1" ht="30" customHeight="1" x14ac:dyDescent="0.25">
      <c r="B314" s="14">
        <v>2814725</v>
      </c>
      <c r="C314" s="14">
        <v>2928091</v>
      </c>
      <c r="D314" s="13">
        <v>7702029811683</v>
      </c>
      <c r="E314" s="27" t="s">
        <v>1739</v>
      </c>
      <c r="F314" s="27" t="s">
        <v>1740</v>
      </c>
      <c r="G314" s="13">
        <v>60</v>
      </c>
      <c r="H314" s="91">
        <v>6.85</v>
      </c>
      <c r="I314" s="91">
        <f t="shared" si="23"/>
        <v>13.7</v>
      </c>
      <c r="J314" s="75">
        <v>1.56</v>
      </c>
      <c r="K314" s="75">
        <v>1.56</v>
      </c>
      <c r="L314" s="75">
        <v>4.13</v>
      </c>
      <c r="M314" s="75">
        <v>0.21</v>
      </c>
      <c r="N314" s="75">
        <v>16.34</v>
      </c>
      <c r="O314" s="75">
        <v>10.08</v>
      </c>
      <c r="P314" s="75">
        <v>4.88</v>
      </c>
      <c r="Q314" s="75">
        <v>12.61</v>
      </c>
    </row>
    <row r="315" spans="2:17" s="2" customFormat="1" ht="30" customHeight="1" x14ac:dyDescent="0.25">
      <c r="B315" s="11">
        <v>2814728</v>
      </c>
      <c r="C315" s="11">
        <v>2928092</v>
      </c>
      <c r="D315" s="13">
        <v>7702029904538</v>
      </c>
      <c r="E315" s="27" t="s">
        <v>1741</v>
      </c>
      <c r="F315" s="27" t="s">
        <v>1742</v>
      </c>
      <c r="G315" s="13">
        <v>60</v>
      </c>
      <c r="H315" s="91">
        <v>6.85</v>
      </c>
      <c r="I315" s="91">
        <f t="shared" si="23"/>
        <v>13.7</v>
      </c>
      <c r="J315" s="75">
        <v>1.56</v>
      </c>
      <c r="K315" s="75">
        <v>1.56</v>
      </c>
      <c r="L315" s="75">
        <v>4.13</v>
      </c>
      <c r="M315" s="75">
        <v>0.21</v>
      </c>
      <c r="N315" s="75">
        <v>16.34</v>
      </c>
      <c r="O315" s="75">
        <v>10.08</v>
      </c>
      <c r="P315" s="75">
        <v>4.88</v>
      </c>
      <c r="Q315" s="75">
        <v>12.61</v>
      </c>
    </row>
    <row r="316" spans="2:17" s="2" customFormat="1" ht="30" customHeight="1" x14ac:dyDescent="0.25">
      <c r="B316" s="11">
        <v>2814730</v>
      </c>
      <c r="C316" s="11">
        <v>2928093</v>
      </c>
      <c r="D316" s="13">
        <v>7702029322875</v>
      </c>
      <c r="E316" s="27" t="s">
        <v>1743</v>
      </c>
      <c r="F316" s="27" t="s">
        <v>1744</v>
      </c>
      <c r="G316" s="13">
        <v>60</v>
      </c>
      <c r="H316" s="91">
        <v>6.85</v>
      </c>
      <c r="I316" s="91">
        <f t="shared" ref="I316:I319" si="24">H316*2</f>
        <v>13.7</v>
      </c>
      <c r="J316" s="75">
        <v>1.56</v>
      </c>
      <c r="K316" s="75">
        <v>1.56</v>
      </c>
      <c r="L316" s="75">
        <v>4.13</v>
      </c>
      <c r="M316" s="75">
        <v>0.21</v>
      </c>
      <c r="N316" s="75">
        <v>16.34</v>
      </c>
      <c r="O316" s="75">
        <v>10.08</v>
      </c>
      <c r="P316" s="75">
        <v>4.88</v>
      </c>
      <c r="Q316" s="75">
        <v>12.61</v>
      </c>
    </row>
    <row r="317" spans="2:17" s="2" customFormat="1" ht="30" customHeight="1" x14ac:dyDescent="0.25">
      <c r="B317" s="97" t="s">
        <v>113</v>
      </c>
      <c r="C317" s="14">
        <v>3001002</v>
      </c>
      <c r="D317" s="12">
        <v>4067971101194</v>
      </c>
      <c r="E317" s="27" t="s">
        <v>2059</v>
      </c>
      <c r="F317" s="35" t="s">
        <v>1991</v>
      </c>
      <c r="G317" s="13">
        <v>60</v>
      </c>
      <c r="H317" s="91">
        <v>6.85</v>
      </c>
      <c r="I317" s="91">
        <f t="shared" ref="I317:I318" si="25">H317*2</f>
        <v>13.7</v>
      </c>
      <c r="J317" s="75">
        <v>1.56</v>
      </c>
      <c r="K317" s="75">
        <v>1.56</v>
      </c>
      <c r="L317" s="75">
        <v>4.13</v>
      </c>
      <c r="M317" s="75">
        <v>0.21</v>
      </c>
      <c r="N317" s="75">
        <v>16.34</v>
      </c>
      <c r="O317" s="75">
        <v>10.08</v>
      </c>
      <c r="P317" s="75">
        <v>4.88</v>
      </c>
      <c r="Q317" s="75">
        <v>12.61</v>
      </c>
    </row>
    <row r="318" spans="2:17" s="2" customFormat="1" ht="30" customHeight="1" x14ac:dyDescent="0.25">
      <c r="B318" s="97" t="s">
        <v>113</v>
      </c>
      <c r="C318" s="14">
        <v>3001003</v>
      </c>
      <c r="D318" s="12">
        <v>4067971101231</v>
      </c>
      <c r="E318" s="27" t="s">
        <v>2060</v>
      </c>
      <c r="F318" s="35" t="s">
        <v>1992</v>
      </c>
      <c r="G318" s="13">
        <v>60</v>
      </c>
      <c r="H318" s="91">
        <v>6.85</v>
      </c>
      <c r="I318" s="91">
        <f t="shared" si="25"/>
        <v>13.7</v>
      </c>
      <c r="J318" s="75">
        <v>1.56</v>
      </c>
      <c r="K318" s="75">
        <v>1.56</v>
      </c>
      <c r="L318" s="75">
        <v>4.13</v>
      </c>
      <c r="M318" s="75">
        <v>0.21</v>
      </c>
      <c r="N318" s="75">
        <v>16.34</v>
      </c>
      <c r="O318" s="75">
        <v>10.08</v>
      </c>
      <c r="P318" s="75">
        <v>4.88</v>
      </c>
      <c r="Q318" s="75">
        <v>12.61</v>
      </c>
    </row>
    <row r="319" spans="2:17" s="2" customFormat="1" ht="30" customHeight="1" x14ac:dyDescent="0.25">
      <c r="B319" s="97" t="s">
        <v>113</v>
      </c>
      <c r="C319" s="14">
        <v>3001004</v>
      </c>
      <c r="D319" s="12">
        <v>4067971101279</v>
      </c>
      <c r="E319" s="27" t="s">
        <v>2061</v>
      </c>
      <c r="F319" s="35" t="s">
        <v>1993</v>
      </c>
      <c r="G319" s="13">
        <v>60</v>
      </c>
      <c r="H319" s="91">
        <v>6.85</v>
      </c>
      <c r="I319" s="91">
        <f t="shared" si="24"/>
        <v>13.7</v>
      </c>
      <c r="J319" s="75">
        <v>1.56</v>
      </c>
      <c r="K319" s="75">
        <v>1.56</v>
      </c>
      <c r="L319" s="75">
        <v>4.13</v>
      </c>
      <c r="M319" s="75">
        <v>0.21</v>
      </c>
      <c r="N319" s="75">
        <v>16.34</v>
      </c>
      <c r="O319" s="75">
        <v>10.08</v>
      </c>
      <c r="P319" s="75">
        <v>4.88</v>
      </c>
      <c r="Q319" s="75">
        <v>12.61</v>
      </c>
    </row>
    <row r="320" spans="2:17" s="2" customFormat="1" ht="30" customHeight="1" x14ac:dyDescent="0.25">
      <c r="B320" s="97" t="s">
        <v>113</v>
      </c>
      <c r="C320" s="14">
        <v>3001005</v>
      </c>
      <c r="D320" s="12">
        <v>4067971101316</v>
      </c>
      <c r="E320" s="27" t="s">
        <v>2062</v>
      </c>
      <c r="F320" s="35" t="s">
        <v>1994</v>
      </c>
      <c r="G320" s="13">
        <v>60</v>
      </c>
      <c r="H320" s="91">
        <v>6.85</v>
      </c>
      <c r="I320" s="91">
        <f t="shared" si="23"/>
        <v>13.7</v>
      </c>
      <c r="J320" s="75">
        <v>1.56</v>
      </c>
      <c r="K320" s="75">
        <v>1.56</v>
      </c>
      <c r="L320" s="75">
        <v>4.13</v>
      </c>
      <c r="M320" s="75">
        <v>0.21</v>
      </c>
      <c r="N320" s="75">
        <v>16.34</v>
      </c>
      <c r="O320" s="75">
        <v>10.08</v>
      </c>
      <c r="P320" s="75">
        <v>4.88</v>
      </c>
      <c r="Q320" s="75">
        <v>12.61</v>
      </c>
    </row>
    <row r="321" spans="2:17" s="2" customFormat="1" ht="30" customHeight="1" x14ac:dyDescent="0.25">
      <c r="B321" s="11">
        <v>2929150</v>
      </c>
      <c r="C321" s="11">
        <v>3050714</v>
      </c>
      <c r="D321" s="13">
        <v>4067971005645</v>
      </c>
      <c r="E321" s="27" t="s">
        <v>1745</v>
      </c>
      <c r="F321" s="27" t="s">
        <v>1746</v>
      </c>
      <c r="G321" s="13">
        <v>12</v>
      </c>
      <c r="H321" s="91">
        <v>24.95</v>
      </c>
      <c r="I321" s="91">
        <f t="shared" ref="I321:I328" si="26">H321*2</f>
        <v>49.9</v>
      </c>
      <c r="J321" s="75">
        <v>2.72</v>
      </c>
      <c r="K321" s="75">
        <v>2.72</v>
      </c>
      <c r="L321" s="75">
        <v>8.4700000000000006</v>
      </c>
      <c r="M321" s="75">
        <v>1.29</v>
      </c>
      <c r="N321" s="75">
        <v>11.22</v>
      </c>
      <c r="O321" s="75">
        <v>8.5</v>
      </c>
      <c r="P321" s="75">
        <v>9.06</v>
      </c>
      <c r="Q321" s="75">
        <v>15.93</v>
      </c>
    </row>
    <row r="322" spans="2:17" s="63" customFormat="1" ht="30" customHeight="1" x14ac:dyDescent="0.25">
      <c r="B322" s="114" t="s">
        <v>1996</v>
      </c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6"/>
    </row>
    <row r="323" spans="2:17" s="2" customFormat="1" ht="30" customHeight="1" x14ac:dyDescent="0.25">
      <c r="B323" s="14">
        <v>2929733</v>
      </c>
      <c r="C323" s="14">
        <v>2984785</v>
      </c>
      <c r="D323" s="12">
        <v>840102603231</v>
      </c>
      <c r="E323" s="27" t="s">
        <v>2007</v>
      </c>
      <c r="F323" s="27" t="s">
        <v>1748</v>
      </c>
      <c r="G323" s="13">
        <v>12</v>
      </c>
      <c r="H323" s="91">
        <v>8.58</v>
      </c>
      <c r="I323" s="91">
        <f t="shared" si="26"/>
        <v>17.16</v>
      </c>
      <c r="J323" s="75">
        <v>3.19</v>
      </c>
      <c r="K323" s="75">
        <v>3.19</v>
      </c>
      <c r="L323" s="75">
        <v>10.54</v>
      </c>
      <c r="M323" s="75">
        <v>2.21</v>
      </c>
      <c r="N323" s="75">
        <v>13.22</v>
      </c>
      <c r="O323" s="75">
        <v>10.029999999999999</v>
      </c>
      <c r="P323" s="75">
        <v>11.44</v>
      </c>
      <c r="Q323" s="75">
        <v>26.48</v>
      </c>
    </row>
    <row r="324" spans="2:17" s="2" customFormat="1" ht="30" customHeight="1" x14ac:dyDescent="0.25">
      <c r="B324" s="11">
        <v>2929740</v>
      </c>
      <c r="C324" s="13" t="s">
        <v>2014</v>
      </c>
      <c r="D324" s="13">
        <v>840102603255</v>
      </c>
      <c r="E324" s="27" t="s">
        <v>2015</v>
      </c>
      <c r="F324" s="27" t="s">
        <v>1749</v>
      </c>
      <c r="G324" s="13">
        <v>12</v>
      </c>
      <c r="H324" s="91">
        <v>8.58</v>
      </c>
      <c r="I324" s="91">
        <f t="shared" si="26"/>
        <v>17.16</v>
      </c>
      <c r="J324" s="75">
        <v>3.19</v>
      </c>
      <c r="K324" s="75">
        <v>3.19</v>
      </c>
      <c r="L324" s="75">
        <v>10.54</v>
      </c>
      <c r="M324" s="75">
        <v>2.21</v>
      </c>
      <c r="N324" s="75">
        <v>13.22</v>
      </c>
      <c r="O324" s="75">
        <v>10.029999999999999</v>
      </c>
      <c r="P324" s="75">
        <v>11.44</v>
      </c>
      <c r="Q324" s="75">
        <v>26.48</v>
      </c>
    </row>
    <row r="325" spans="2:17" s="2" customFormat="1" ht="30" customHeight="1" x14ac:dyDescent="0.25">
      <c r="B325" s="149">
        <v>2929727</v>
      </c>
      <c r="C325" s="149">
        <v>2984783</v>
      </c>
      <c r="D325" s="101">
        <v>840102603279</v>
      </c>
      <c r="E325" s="31" t="s">
        <v>2008</v>
      </c>
      <c r="F325" s="31" t="s">
        <v>1751</v>
      </c>
      <c r="G325" s="13">
        <v>12</v>
      </c>
      <c r="H325" s="91">
        <v>8.58</v>
      </c>
      <c r="I325" s="91">
        <f t="shared" ref="I325:I327" si="27">H325*2</f>
        <v>17.16</v>
      </c>
      <c r="J325" s="75">
        <v>3.19</v>
      </c>
      <c r="K325" s="75">
        <v>3.19</v>
      </c>
      <c r="L325" s="75">
        <v>10.54</v>
      </c>
      <c r="M325" s="75">
        <v>2.21</v>
      </c>
      <c r="N325" s="75">
        <v>13.22</v>
      </c>
      <c r="O325" s="75">
        <v>10.029999999999999</v>
      </c>
      <c r="P325" s="75">
        <v>11.44</v>
      </c>
      <c r="Q325" s="75">
        <v>26.48</v>
      </c>
    </row>
    <row r="326" spans="2:17" s="2" customFormat="1" ht="30" customHeight="1" x14ac:dyDescent="0.25">
      <c r="B326" s="167"/>
      <c r="C326" s="149">
        <v>2928539</v>
      </c>
      <c r="D326" s="101">
        <v>4045787423488</v>
      </c>
      <c r="E326" s="31" t="s">
        <v>2028</v>
      </c>
      <c r="F326" s="31" t="s">
        <v>1998</v>
      </c>
      <c r="G326" s="13">
        <v>60</v>
      </c>
      <c r="H326" s="91">
        <v>3.5</v>
      </c>
      <c r="I326" s="91">
        <f t="shared" ref="I326" si="28">H326*2</f>
        <v>7</v>
      </c>
      <c r="J326" s="171">
        <v>1.4</v>
      </c>
      <c r="K326" s="171">
        <v>1.4</v>
      </c>
      <c r="L326" s="171">
        <v>4.0599999999999996</v>
      </c>
      <c r="M326" s="171">
        <v>0.13</v>
      </c>
      <c r="N326" s="171">
        <v>14.27</v>
      </c>
      <c r="O326" s="171">
        <v>8.66</v>
      </c>
      <c r="P326" s="171">
        <v>4.5199999999999996</v>
      </c>
      <c r="Q326" s="171">
        <v>7.94</v>
      </c>
    </row>
    <row r="327" spans="2:17" s="2" customFormat="1" ht="30" customHeight="1" x14ac:dyDescent="0.25">
      <c r="B327" s="167"/>
      <c r="C327" s="149">
        <v>2928540</v>
      </c>
      <c r="D327" s="101">
        <v>4045787423587</v>
      </c>
      <c r="E327" s="31" t="s">
        <v>2029</v>
      </c>
      <c r="F327" s="31" t="s">
        <v>1999</v>
      </c>
      <c r="G327" s="13">
        <v>60</v>
      </c>
      <c r="H327" s="91">
        <v>3.5</v>
      </c>
      <c r="I327" s="91">
        <f t="shared" si="27"/>
        <v>7</v>
      </c>
      <c r="J327" s="171">
        <v>1.4</v>
      </c>
      <c r="K327" s="171">
        <v>1.4</v>
      </c>
      <c r="L327" s="171">
        <v>4.0599999999999996</v>
      </c>
      <c r="M327" s="171">
        <v>0.13</v>
      </c>
      <c r="N327" s="171">
        <v>14.27</v>
      </c>
      <c r="O327" s="171">
        <v>8.66</v>
      </c>
      <c r="P327" s="171">
        <v>4.5199999999999996</v>
      </c>
      <c r="Q327" s="171">
        <v>7.94</v>
      </c>
    </row>
    <row r="328" spans="2:17" s="2" customFormat="1" ht="30" customHeight="1" x14ac:dyDescent="0.25">
      <c r="B328" s="167"/>
      <c r="C328" s="149">
        <v>2928541</v>
      </c>
      <c r="D328" s="101">
        <v>4045787422269</v>
      </c>
      <c r="E328" s="31" t="s">
        <v>2030</v>
      </c>
      <c r="F328" s="31" t="s">
        <v>2000</v>
      </c>
      <c r="G328" s="13">
        <v>60</v>
      </c>
      <c r="H328" s="91">
        <v>3.5</v>
      </c>
      <c r="I328" s="91">
        <f t="shared" si="26"/>
        <v>7</v>
      </c>
      <c r="J328" s="171">
        <v>1.4</v>
      </c>
      <c r="K328" s="171">
        <v>1.4</v>
      </c>
      <c r="L328" s="171">
        <v>4.0599999999999996</v>
      </c>
      <c r="M328" s="171">
        <v>0.13</v>
      </c>
      <c r="N328" s="171">
        <v>14.27</v>
      </c>
      <c r="O328" s="171">
        <v>8.66</v>
      </c>
      <c r="P328" s="171">
        <v>4.5199999999999996</v>
      </c>
      <c r="Q328" s="171">
        <v>7.94</v>
      </c>
    </row>
    <row r="329" spans="2:17" s="63" customFormat="1" ht="30" customHeight="1" x14ac:dyDescent="0.25">
      <c r="B329" s="111" t="s">
        <v>68</v>
      </c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3"/>
    </row>
    <row r="330" spans="2:17" s="2" customFormat="1" ht="30" customHeight="1" x14ac:dyDescent="0.25">
      <c r="B330" s="46">
        <v>2679373</v>
      </c>
      <c r="C330" s="46">
        <v>2909804</v>
      </c>
      <c r="D330" s="76">
        <v>4045787980172</v>
      </c>
      <c r="E330" s="27" t="s">
        <v>1574</v>
      </c>
      <c r="F330" s="27" t="s">
        <v>1575</v>
      </c>
      <c r="G330" s="13">
        <v>6</v>
      </c>
      <c r="H330" s="91">
        <v>24.95</v>
      </c>
      <c r="I330" s="91">
        <f>H330*2</f>
        <v>49.9</v>
      </c>
      <c r="J330" s="75">
        <v>4.016</v>
      </c>
      <c r="K330" s="75">
        <v>4.016</v>
      </c>
      <c r="L330" s="75">
        <v>6.2990000000000004</v>
      </c>
      <c r="M330" s="75">
        <v>1.149</v>
      </c>
      <c r="N330" s="75">
        <v>11.26</v>
      </c>
      <c r="O330" s="75">
        <v>10.315</v>
      </c>
      <c r="P330" s="75">
        <v>6.7720000000000002</v>
      </c>
      <c r="Q330" s="75">
        <v>7.3630000000000004</v>
      </c>
    </row>
    <row r="331" spans="2:17" s="2" customFormat="1" ht="30" customHeight="1" x14ac:dyDescent="0.25">
      <c r="B331" s="46">
        <v>2679972</v>
      </c>
      <c r="C331" s="46">
        <v>2909854</v>
      </c>
      <c r="D331" s="76">
        <v>4045787980578</v>
      </c>
      <c r="E331" s="27" t="s">
        <v>1576</v>
      </c>
      <c r="F331" s="27" t="s">
        <v>1577</v>
      </c>
      <c r="G331" s="13">
        <v>4</v>
      </c>
      <c r="H331" s="91">
        <v>37.950000000000003</v>
      </c>
      <c r="I331" s="91">
        <f>H331*2</f>
        <v>75.900000000000006</v>
      </c>
      <c r="J331" s="75">
        <v>4.13</v>
      </c>
      <c r="K331" s="75">
        <v>4.13</v>
      </c>
      <c r="L331" s="75">
        <v>8.27</v>
      </c>
      <c r="M331" s="75">
        <v>1.98</v>
      </c>
      <c r="N331" s="75">
        <v>12.91</v>
      </c>
      <c r="O331" s="75">
        <v>8.7799999999999994</v>
      </c>
      <c r="P331" s="75">
        <v>9.02</v>
      </c>
      <c r="Q331" s="75">
        <v>11.91</v>
      </c>
    </row>
    <row r="332" spans="2:17" s="2" customFormat="1" ht="30" customHeight="1" x14ac:dyDescent="0.25">
      <c r="B332" s="46">
        <v>2679377</v>
      </c>
      <c r="C332" s="46">
        <v>2909805</v>
      </c>
      <c r="D332" s="76">
        <v>4045787980219</v>
      </c>
      <c r="E332" s="27" t="s">
        <v>1578</v>
      </c>
      <c r="F332" s="27" t="s">
        <v>1579</v>
      </c>
      <c r="G332" s="13">
        <v>6</v>
      </c>
      <c r="H332" s="91">
        <v>25.95</v>
      </c>
      <c r="I332" s="91">
        <f>H332*2</f>
        <v>51.9</v>
      </c>
      <c r="J332" s="75">
        <v>4.016</v>
      </c>
      <c r="K332" s="75">
        <v>4.016</v>
      </c>
      <c r="L332" s="75">
        <v>6.2990000000000004</v>
      </c>
      <c r="M332" s="75">
        <v>1.149</v>
      </c>
      <c r="N332" s="75">
        <v>11.26</v>
      </c>
      <c r="O332" s="75">
        <v>10.315</v>
      </c>
      <c r="P332" s="75">
        <v>6.7720000000000002</v>
      </c>
      <c r="Q332" s="75">
        <v>7.3630000000000004</v>
      </c>
    </row>
    <row r="333" spans="2:17" s="79" customFormat="1" ht="30" customHeight="1" x14ac:dyDescent="0.25">
      <c r="B333" s="117" t="s">
        <v>411</v>
      </c>
      <c r="C333" s="118"/>
      <c r="D333" s="118"/>
      <c r="E333" s="118"/>
      <c r="F333" s="118"/>
      <c r="G333" s="118"/>
      <c r="H333" s="118"/>
      <c r="I333" s="118"/>
      <c r="J333" s="118"/>
      <c r="K333" s="118"/>
      <c r="L333" s="118"/>
      <c r="M333" s="118"/>
      <c r="N333" s="118"/>
      <c r="O333" s="118"/>
      <c r="P333" s="118"/>
      <c r="Q333" s="119"/>
    </row>
    <row r="334" spans="2:17" s="2" customFormat="1" ht="30" customHeight="1" x14ac:dyDescent="0.25">
      <c r="B334" s="156"/>
      <c r="C334" s="11">
        <v>2914481</v>
      </c>
      <c r="D334" s="13">
        <v>4045787983371</v>
      </c>
      <c r="E334" s="31" t="s">
        <v>2129</v>
      </c>
      <c r="F334" s="31" t="s">
        <v>1752</v>
      </c>
      <c r="G334" s="13">
        <v>6</v>
      </c>
      <c r="H334" s="91">
        <v>24.95</v>
      </c>
      <c r="I334" s="91">
        <f t="shared" ref="I334" si="29">H334*2</f>
        <v>49.9</v>
      </c>
      <c r="J334" s="75">
        <v>2.15</v>
      </c>
      <c r="K334" s="75">
        <v>2.15</v>
      </c>
      <c r="L334" s="75">
        <v>8</v>
      </c>
      <c r="M334" s="75">
        <v>0.66</v>
      </c>
      <c r="N334" s="75">
        <v>6.98</v>
      </c>
      <c r="O334" s="75">
        <v>4.88</v>
      </c>
      <c r="P334" s="75">
        <v>8.81</v>
      </c>
      <c r="Q334" s="75">
        <v>3.97</v>
      </c>
    </row>
    <row r="335" spans="2:17" s="2" customFormat="1" ht="30" customHeight="1" x14ac:dyDescent="0.25">
      <c r="B335" s="156"/>
      <c r="C335" s="11">
        <v>2914482</v>
      </c>
      <c r="D335" s="13">
        <v>4045787983432</v>
      </c>
      <c r="E335" s="31" t="s">
        <v>1753</v>
      </c>
      <c r="F335" s="31" t="s">
        <v>1754</v>
      </c>
      <c r="G335" s="13">
        <v>6</v>
      </c>
      <c r="H335" s="91">
        <v>24.95</v>
      </c>
      <c r="I335" s="91">
        <f t="shared" ref="I335:I336" si="30">H335*2</f>
        <v>49.9</v>
      </c>
      <c r="J335" s="75">
        <v>2.15</v>
      </c>
      <c r="K335" s="75">
        <v>2.15</v>
      </c>
      <c r="L335" s="75">
        <v>8</v>
      </c>
      <c r="M335" s="75">
        <v>0.66</v>
      </c>
      <c r="N335" s="75">
        <v>6.98</v>
      </c>
      <c r="O335" s="75">
        <v>4.88</v>
      </c>
      <c r="P335" s="75">
        <v>8.81</v>
      </c>
      <c r="Q335" s="75">
        <v>3.97</v>
      </c>
    </row>
    <row r="336" spans="2:17" s="2" customFormat="1" ht="30" customHeight="1" x14ac:dyDescent="0.25">
      <c r="B336" s="156"/>
      <c r="C336" s="11">
        <v>2914483</v>
      </c>
      <c r="D336" s="13">
        <v>4045787983494</v>
      </c>
      <c r="E336" s="31" t="s">
        <v>1755</v>
      </c>
      <c r="F336" s="31" t="s">
        <v>1756</v>
      </c>
      <c r="G336" s="13">
        <v>6</v>
      </c>
      <c r="H336" s="91">
        <v>24.95</v>
      </c>
      <c r="I336" s="91">
        <f t="shared" si="30"/>
        <v>49.9</v>
      </c>
      <c r="J336" s="75">
        <v>2.15</v>
      </c>
      <c r="K336" s="75">
        <v>2.15</v>
      </c>
      <c r="L336" s="75">
        <v>8</v>
      </c>
      <c r="M336" s="75">
        <v>0.66</v>
      </c>
      <c r="N336" s="75">
        <v>6.98</v>
      </c>
      <c r="O336" s="75">
        <v>4.88</v>
      </c>
      <c r="P336" s="75">
        <v>8.81</v>
      </c>
      <c r="Q336" s="75">
        <v>3.97</v>
      </c>
    </row>
    <row r="337" spans="2:17" s="2" customFormat="1" ht="30" customHeight="1" x14ac:dyDescent="0.25">
      <c r="B337" s="156"/>
      <c r="C337" s="11">
        <v>2914488</v>
      </c>
      <c r="D337" s="13">
        <v>4045787983791</v>
      </c>
      <c r="E337" s="31" t="s">
        <v>1757</v>
      </c>
      <c r="F337" s="31" t="s">
        <v>1758</v>
      </c>
      <c r="G337" s="13">
        <v>6</v>
      </c>
      <c r="H337" s="91">
        <v>24.95</v>
      </c>
      <c r="I337" s="91">
        <f t="shared" ref="I337:I338" si="31">H337*2</f>
        <v>49.9</v>
      </c>
      <c r="J337" s="75">
        <v>2.15</v>
      </c>
      <c r="K337" s="75">
        <v>2.15</v>
      </c>
      <c r="L337" s="75">
        <v>8</v>
      </c>
      <c r="M337" s="75">
        <v>0.66</v>
      </c>
      <c r="N337" s="75">
        <v>6.98</v>
      </c>
      <c r="O337" s="75">
        <v>4.88</v>
      </c>
      <c r="P337" s="75">
        <v>8.81</v>
      </c>
      <c r="Q337" s="75">
        <v>3.97</v>
      </c>
    </row>
    <row r="338" spans="2:17" s="2" customFormat="1" ht="30" customHeight="1" x14ac:dyDescent="0.25">
      <c r="B338" s="149">
        <v>2914484</v>
      </c>
      <c r="C338" s="149">
        <v>3050803</v>
      </c>
      <c r="D338" s="13">
        <v>4045787983555</v>
      </c>
      <c r="E338" s="31" t="s">
        <v>2130</v>
      </c>
      <c r="F338" s="31" t="s">
        <v>1759</v>
      </c>
      <c r="G338" s="13">
        <v>6</v>
      </c>
      <c r="H338" s="91">
        <v>24.95</v>
      </c>
      <c r="I338" s="91">
        <f t="shared" si="31"/>
        <v>49.9</v>
      </c>
      <c r="J338" s="75">
        <v>2.15</v>
      </c>
      <c r="K338" s="75">
        <v>2.15</v>
      </c>
      <c r="L338" s="75">
        <v>8</v>
      </c>
      <c r="M338" s="75">
        <v>0.66</v>
      </c>
      <c r="N338" s="75">
        <v>6.98</v>
      </c>
      <c r="O338" s="75">
        <v>4.88</v>
      </c>
      <c r="P338" s="75">
        <v>8.81</v>
      </c>
      <c r="Q338" s="75">
        <v>3.97</v>
      </c>
    </row>
    <row r="339" spans="2:17" s="2" customFormat="1" ht="30" customHeight="1" x14ac:dyDescent="0.25">
      <c r="B339" s="156"/>
      <c r="C339" s="11">
        <v>2914489</v>
      </c>
      <c r="D339" s="13">
        <v>4045787983852</v>
      </c>
      <c r="E339" s="31" t="s">
        <v>1760</v>
      </c>
      <c r="F339" s="31" t="s">
        <v>1761</v>
      </c>
      <c r="G339" s="13">
        <v>6</v>
      </c>
      <c r="H339" s="91">
        <v>24.95</v>
      </c>
      <c r="I339" s="91">
        <f t="shared" ref="I339" si="32">H339*2</f>
        <v>49.9</v>
      </c>
      <c r="J339" s="75">
        <v>2.15</v>
      </c>
      <c r="K339" s="75">
        <v>2.15</v>
      </c>
      <c r="L339" s="75">
        <v>8</v>
      </c>
      <c r="M339" s="75">
        <v>0.66</v>
      </c>
      <c r="N339" s="75">
        <v>6.98</v>
      </c>
      <c r="O339" s="75">
        <v>4.88</v>
      </c>
      <c r="P339" s="75">
        <v>8.81</v>
      </c>
      <c r="Q339" s="75">
        <v>3.97</v>
      </c>
    </row>
    <row r="340" spans="2:17" s="2" customFormat="1" ht="30" customHeight="1" x14ac:dyDescent="0.25">
      <c r="B340" s="156"/>
      <c r="C340" s="11">
        <v>2914486</v>
      </c>
      <c r="D340" s="13">
        <v>4045787983678</v>
      </c>
      <c r="E340" s="31" t="s">
        <v>2131</v>
      </c>
      <c r="F340" s="31" t="s">
        <v>1762</v>
      </c>
      <c r="G340" s="13">
        <v>6</v>
      </c>
      <c r="H340" s="91">
        <v>24.95</v>
      </c>
      <c r="I340" s="91">
        <f t="shared" ref="I340" si="33">H340*2</f>
        <v>49.9</v>
      </c>
      <c r="J340" s="75">
        <v>2.15</v>
      </c>
      <c r="K340" s="75">
        <v>2.15</v>
      </c>
      <c r="L340" s="75">
        <v>8</v>
      </c>
      <c r="M340" s="75">
        <v>0.66</v>
      </c>
      <c r="N340" s="75">
        <v>6.98</v>
      </c>
      <c r="O340" s="75">
        <v>4.88</v>
      </c>
      <c r="P340" s="75">
        <v>8.81</v>
      </c>
      <c r="Q340" s="75">
        <v>3.97</v>
      </c>
    </row>
    <row r="341" spans="2:17" s="2" customFormat="1" ht="30" customHeight="1" x14ac:dyDescent="0.25">
      <c r="B341" s="156"/>
      <c r="C341" s="11">
        <v>2914490</v>
      </c>
      <c r="D341" s="13">
        <v>4045787983913</v>
      </c>
      <c r="E341" s="31" t="s">
        <v>2132</v>
      </c>
      <c r="F341" s="31" t="s">
        <v>1763</v>
      </c>
      <c r="G341" s="13">
        <v>6</v>
      </c>
      <c r="H341" s="91">
        <v>24.95</v>
      </c>
      <c r="I341" s="91">
        <f t="shared" ref="I341" si="34">H341*2</f>
        <v>49.9</v>
      </c>
      <c r="J341" s="75">
        <v>2.15</v>
      </c>
      <c r="K341" s="75">
        <v>2.15</v>
      </c>
      <c r="L341" s="75">
        <v>8</v>
      </c>
      <c r="M341" s="75">
        <v>0.66</v>
      </c>
      <c r="N341" s="75">
        <v>6.98</v>
      </c>
      <c r="O341" s="75">
        <v>4.88</v>
      </c>
      <c r="P341" s="75">
        <v>8.81</v>
      </c>
      <c r="Q341" s="75">
        <v>3.97</v>
      </c>
    </row>
    <row r="342" spans="2:17" s="2" customFormat="1" ht="30" customHeight="1" x14ac:dyDescent="0.25">
      <c r="B342" s="149">
        <v>2914485</v>
      </c>
      <c r="C342" s="149">
        <v>3050804</v>
      </c>
      <c r="D342" s="101">
        <v>4045787983616</v>
      </c>
      <c r="E342" s="31" t="s">
        <v>1764</v>
      </c>
      <c r="F342" s="31" t="s">
        <v>1765</v>
      </c>
      <c r="G342" s="13">
        <v>6</v>
      </c>
      <c r="H342" s="91">
        <v>24.95</v>
      </c>
      <c r="I342" s="91">
        <f t="shared" ref="I342:I347" si="35">H342*2</f>
        <v>49.9</v>
      </c>
      <c r="J342" s="75">
        <v>2.15</v>
      </c>
      <c r="K342" s="75">
        <v>2.15</v>
      </c>
      <c r="L342" s="75">
        <v>8</v>
      </c>
      <c r="M342" s="75">
        <v>0.66</v>
      </c>
      <c r="N342" s="75">
        <v>6.98</v>
      </c>
      <c r="O342" s="75">
        <v>4.88</v>
      </c>
      <c r="P342" s="75">
        <v>8.81</v>
      </c>
      <c r="Q342" s="75">
        <v>3.97</v>
      </c>
    </row>
    <row r="343" spans="2:17" s="2" customFormat="1" ht="30" customHeight="1" x14ac:dyDescent="0.25">
      <c r="B343" s="156"/>
      <c r="C343" s="11">
        <v>2914491</v>
      </c>
      <c r="D343" s="13">
        <v>4045787983210</v>
      </c>
      <c r="E343" s="31" t="s">
        <v>1766</v>
      </c>
      <c r="F343" s="31" t="s">
        <v>1767</v>
      </c>
      <c r="G343" s="13">
        <v>6</v>
      </c>
      <c r="H343" s="91">
        <v>24.95</v>
      </c>
      <c r="I343" s="91">
        <f>H343*2</f>
        <v>49.9</v>
      </c>
      <c r="J343" s="75">
        <v>2.15</v>
      </c>
      <c r="K343" s="75">
        <v>2.15</v>
      </c>
      <c r="L343" s="75">
        <v>8</v>
      </c>
      <c r="M343" s="75">
        <v>0.66</v>
      </c>
      <c r="N343" s="75">
        <v>6.98</v>
      </c>
      <c r="O343" s="75">
        <v>4.88</v>
      </c>
      <c r="P343" s="75">
        <v>8.81</v>
      </c>
      <c r="Q343" s="75">
        <v>3.97</v>
      </c>
    </row>
    <row r="344" spans="2:17" s="2" customFormat="1" ht="30" customHeight="1" x14ac:dyDescent="0.25">
      <c r="B344" s="156"/>
      <c r="C344" s="11">
        <v>2914492</v>
      </c>
      <c r="D344" s="13">
        <v>4045787983975</v>
      </c>
      <c r="E344" s="31" t="s">
        <v>1768</v>
      </c>
      <c r="F344" s="31" t="s">
        <v>1769</v>
      </c>
      <c r="G344" s="13">
        <v>6</v>
      </c>
      <c r="H344" s="91">
        <v>24.95</v>
      </c>
      <c r="I344" s="91">
        <f>H344*2</f>
        <v>49.9</v>
      </c>
      <c r="J344" s="75">
        <v>2.15</v>
      </c>
      <c r="K344" s="75">
        <v>2.15</v>
      </c>
      <c r="L344" s="75">
        <v>8</v>
      </c>
      <c r="M344" s="75">
        <v>0.66</v>
      </c>
      <c r="N344" s="75">
        <v>6.98</v>
      </c>
      <c r="O344" s="75">
        <v>4.88</v>
      </c>
      <c r="P344" s="75">
        <v>8.81</v>
      </c>
      <c r="Q344" s="75">
        <v>3.97</v>
      </c>
    </row>
    <row r="345" spans="2:17" s="2" customFormat="1" ht="30" customHeight="1" x14ac:dyDescent="0.25">
      <c r="B345" s="156"/>
      <c r="C345" s="11">
        <v>2914493</v>
      </c>
      <c r="D345" s="13">
        <v>4045787984033</v>
      </c>
      <c r="E345" s="31" t="s">
        <v>1770</v>
      </c>
      <c r="F345" s="31" t="s">
        <v>1771</v>
      </c>
      <c r="G345" s="13">
        <v>6</v>
      </c>
      <c r="H345" s="91">
        <v>24.95</v>
      </c>
      <c r="I345" s="91">
        <f>H345*2</f>
        <v>49.9</v>
      </c>
      <c r="J345" s="75">
        <v>2.15</v>
      </c>
      <c r="K345" s="75">
        <v>2.15</v>
      </c>
      <c r="L345" s="75">
        <v>8</v>
      </c>
      <c r="M345" s="75">
        <v>0.66</v>
      </c>
      <c r="N345" s="75">
        <v>6.98</v>
      </c>
      <c r="O345" s="75">
        <v>4.88</v>
      </c>
      <c r="P345" s="75">
        <v>8.81</v>
      </c>
      <c r="Q345" s="75">
        <v>3.97</v>
      </c>
    </row>
    <row r="346" spans="2:17" s="2" customFormat="1" ht="30" customHeight="1" x14ac:dyDescent="0.25">
      <c r="B346" s="156"/>
      <c r="C346" s="11">
        <v>2915596</v>
      </c>
      <c r="D346" s="13">
        <v>4045787983173</v>
      </c>
      <c r="E346" s="31" t="s">
        <v>1772</v>
      </c>
      <c r="F346" s="31" t="s">
        <v>1773</v>
      </c>
      <c r="G346" s="13">
        <v>6</v>
      </c>
      <c r="H346" s="91">
        <v>24.95</v>
      </c>
      <c r="I346" s="91">
        <f t="shared" ref="I346" si="36">H346*2</f>
        <v>49.9</v>
      </c>
      <c r="J346" s="75">
        <v>2.15</v>
      </c>
      <c r="K346" s="75">
        <v>2.15</v>
      </c>
      <c r="L346" s="75">
        <v>8</v>
      </c>
      <c r="M346" s="75">
        <v>0.66</v>
      </c>
      <c r="N346" s="75">
        <v>6.98</v>
      </c>
      <c r="O346" s="75">
        <v>4.88</v>
      </c>
      <c r="P346" s="75">
        <v>8.81</v>
      </c>
      <c r="Q346" s="75">
        <v>3.97</v>
      </c>
    </row>
    <row r="347" spans="2:17" s="2" customFormat="1" ht="30" customHeight="1" x14ac:dyDescent="0.25">
      <c r="B347" s="156"/>
      <c r="C347" s="11">
        <v>2914494</v>
      </c>
      <c r="D347" s="13">
        <v>4045787984095</v>
      </c>
      <c r="E347" s="31" t="s">
        <v>1774</v>
      </c>
      <c r="F347" s="31" t="s">
        <v>1775</v>
      </c>
      <c r="G347" s="13">
        <v>6</v>
      </c>
      <c r="H347" s="91">
        <v>24.95</v>
      </c>
      <c r="I347" s="91">
        <f t="shared" si="35"/>
        <v>49.9</v>
      </c>
      <c r="J347" s="75">
        <v>2.15</v>
      </c>
      <c r="K347" s="75">
        <v>2.15</v>
      </c>
      <c r="L347" s="75">
        <v>8</v>
      </c>
      <c r="M347" s="75">
        <v>0.66</v>
      </c>
      <c r="N347" s="75">
        <v>6.98</v>
      </c>
      <c r="O347" s="75">
        <v>4.88</v>
      </c>
      <c r="P347" s="75">
        <v>8.81</v>
      </c>
      <c r="Q347" s="75">
        <v>3.97</v>
      </c>
    </row>
    <row r="348" spans="2:17" s="79" customFormat="1" ht="30" customHeight="1" x14ac:dyDescent="0.25">
      <c r="B348" s="120" t="s">
        <v>660</v>
      </c>
      <c r="C348" s="121"/>
      <c r="D348" s="121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2"/>
    </row>
    <row r="349" spans="2:17" s="2" customFormat="1" ht="30" customHeight="1" x14ac:dyDescent="0.25">
      <c r="B349" s="151">
        <v>2865527</v>
      </c>
      <c r="C349" s="151">
        <v>2937221</v>
      </c>
      <c r="D349" s="13">
        <v>4045787924664</v>
      </c>
      <c r="E349" s="142" t="s">
        <v>1776</v>
      </c>
      <c r="F349" s="142" t="s">
        <v>1777</v>
      </c>
      <c r="G349" s="13">
        <v>60</v>
      </c>
      <c r="H349" s="91">
        <v>8.3000000000000007</v>
      </c>
      <c r="I349" s="94">
        <f t="shared" ref="I349" si="37">H349*2</f>
        <v>16.600000000000001</v>
      </c>
      <c r="J349" s="95">
        <v>1.25</v>
      </c>
      <c r="K349" s="95">
        <v>1.48</v>
      </c>
      <c r="L349" s="95">
        <v>6.28</v>
      </c>
      <c r="M349" s="95">
        <v>0.13</v>
      </c>
      <c r="N349" s="95">
        <v>15.6</v>
      </c>
      <c r="O349" s="95">
        <v>7.8</v>
      </c>
      <c r="P349" s="95">
        <v>6.83</v>
      </c>
      <c r="Q349" s="95">
        <v>7.54</v>
      </c>
    </row>
    <row r="350" spans="2:17" s="2" customFormat="1" ht="30" customHeight="1" x14ac:dyDescent="0.25">
      <c r="B350" s="12">
        <v>2865911</v>
      </c>
      <c r="C350" s="12">
        <v>2936536</v>
      </c>
      <c r="D350" s="13">
        <v>4045787926408</v>
      </c>
      <c r="E350" s="142" t="s">
        <v>1778</v>
      </c>
      <c r="F350" s="142" t="s">
        <v>1779</v>
      </c>
      <c r="G350" s="13">
        <v>60</v>
      </c>
      <c r="H350" s="91">
        <v>8.3000000000000007</v>
      </c>
      <c r="I350" s="94">
        <f t="shared" ref="I350:I375" si="38">H350*2</f>
        <v>16.600000000000001</v>
      </c>
      <c r="J350" s="95">
        <v>1.25</v>
      </c>
      <c r="K350" s="95">
        <v>1.48</v>
      </c>
      <c r="L350" s="95">
        <v>6.28</v>
      </c>
      <c r="M350" s="95">
        <v>0.13</v>
      </c>
      <c r="N350" s="95">
        <v>15.6</v>
      </c>
      <c r="O350" s="95">
        <v>7.8</v>
      </c>
      <c r="P350" s="95">
        <v>6.83</v>
      </c>
      <c r="Q350" s="95">
        <v>7.54</v>
      </c>
    </row>
    <row r="351" spans="2:17" s="2" customFormat="1" ht="30" customHeight="1" x14ac:dyDescent="0.25">
      <c r="B351" s="12">
        <v>2865526</v>
      </c>
      <c r="C351" s="12">
        <v>2936539</v>
      </c>
      <c r="D351" s="13">
        <v>4045787924640</v>
      </c>
      <c r="E351" s="142" t="s">
        <v>1780</v>
      </c>
      <c r="F351" s="142" t="s">
        <v>1781</v>
      </c>
      <c r="G351" s="13">
        <v>60</v>
      </c>
      <c r="H351" s="91">
        <v>8.3000000000000007</v>
      </c>
      <c r="I351" s="94">
        <f t="shared" ref="I351" si="39">H351*2</f>
        <v>16.600000000000001</v>
      </c>
      <c r="J351" s="95">
        <v>1.25</v>
      </c>
      <c r="K351" s="95">
        <v>1.48</v>
      </c>
      <c r="L351" s="95">
        <v>6.28</v>
      </c>
      <c r="M351" s="95">
        <v>0.13</v>
      </c>
      <c r="N351" s="95">
        <v>15.6</v>
      </c>
      <c r="O351" s="95">
        <v>7.8</v>
      </c>
      <c r="P351" s="95">
        <v>6.83</v>
      </c>
      <c r="Q351" s="95">
        <v>7.54</v>
      </c>
    </row>
    <row r="352" spans="2:17" s="2" customFormat="1" ht="30" customHeight="1" x14ac:dyDescent="0.25">
      <c r="B352" s="11">
        <v>2865525</v>
      </c>
      <c r="C352" s="11">
        <v>2937204</v>
      </c>
      <c r="D352" s="81">
        <v>4045787922967</v>
      </c>
      <c r="E352" s="142" t="s">
        <v>1782</v>
      </c>
      <c r="F352" s="142" t="s">
        <v>1783</v>
      </c>
      <c r="G352" s="13">
        <v>60</v>
      </c>
      <c r="H352" s="91">
        <v>8.3000000000000007</v>
      </c>
      <c r="I352" s="94">
        <f t="shared" ref="I352:I356" si="40">H352*2</f>
        <v>16.600000000000001</v>
      </c>
      <c r="J352" s="95">
        <v>1.25</v>
      </c>
      <c r="K352" s="95">
        <v>1.48</v>
      </c>
      <c r="L352" s="95">
        <v>6.28</v>
      </c>
      <c r="M352" s="95">
        <v>0.13</v>
      </c>
      <c r="N352" s="95">
        <v>15.6</v>
      </c>
      <c r="O352" s="95">
        <v>7.8</v>
      </c>
      <c r="P352" s="95">
        <v>6.83</v>
      </c>
      <c r="Q352" s="95">
        <v>7.54</v>
      </c>
    </row>
    <row r="353" spans="2:17" s="2" customFormat="1" ht="30" customHeight="1" x14ac:dyDescent="0.25">
      <c r="B353" s="11">
        <v>2865524</v>
      </c>
      <c r="C353" s="11">
        <v>2936829</v>
      </c>
      <c r="D353" s="13">
        <v>4045787922929</v>
      </c>
      <c r="E353" s="142" t="s">
        <v>1784</v>
      </c>
      <c r="F353" s="142" t="s">
        <v>1785</v>
      </c>
      <c r="G353" s="13">
        <v>60</v>
      </c>
      <c r="H353" s="91">
        <v>8.3000000000000007</v>
      </c>
      <c r="I353" s="94">
        <f t="shared" si="40"/>
        <v>16.600000000000001</v>
      </c>
      <c r="J353" s="95">
        <v>1.25</v>
      </c>
      <c r="K353" s="95">
        <v>1.48</v>
      </c>
      <c r="L353" s="95">
        <v>6.28</v>
      </c>
      <c r="M353" s="95">
        <v>0.13</v>
      </c>
      <c r="N353" s="95">
        <v>15.6</v>
      </c>
      <c r="O353" s="95">
        <v>7.8</v>
      </c>
      <c r="P353" s="95">
        <v>6.83</v>
      </c>
      <c r="Q353" s="95">
        <v>7.54</v>
      </c>
    </row>
    <row r="354" spans="2:17" s="2" customFormat="1" ht="30" customHeight="1" x14ac:dyDescent="0.25">
      <c r="B354" s="11">
        <v>2865523</v>
      </c>
      <c r="C354" s="11">
        <v>2937205</v>
      </c>
      <c r="D354" s="81">
        <v>4045787924084</v>
      </c>
      <c r="E354" s="142" t="s">
        <v>1786</v>
      </c>
      <c r="F354" s="142" t="s">
        <v>1787</v>
      </c>
      <c r="G354" s="13">
        <v>60</v>
      </c>
      <c r="H354" s="91">
        <v>8.3000000000000007</v>
      </c>
      <c r="I354" s="94">
        <f t="shared" si="40"/>
        <v>16.600000000000001</v>
      </c>
      <c r="J354" s="95">
        <v>1.25</v>
      </c>
      <c r="K354" s="95">
        <v>1.48</v>
      </c>
      <c r="L354" s="95">
        <v>6.28</v>
      </c>
      <c r="M354" s="95">
        <v>0.13</v>
      </c>
      <c r="N354" s="95">
        <v>15.6</v>
      </c>
      <c r="O354" s="95">
        <v>7.8</v>
      </c>
      <c r="P354" s="95">
        <v>6.83</v>
      </c>
      <c r="Q354" s="95">
        <v>7.54</v>
      </c>
    </row>
    <row r="355" spans="2:17" s="2" customFormat="1" ht="30" customHeight="1" x14ac:dyDescent="0.25">
      <c r="B355" s="11">
        <v>2865522</v>
      </c>
      <c r="C355" s="11">
        <v>2937206</v>
      </c>
      <c r="D355" s="44">
        <v>4045787922882</v>
      </c>
      <c r="E355" s="142" t="s">
        <v>1788</v>
      </c>
      <c r="F355" s="142" t="s">
        <v>1789</v>
      </c>
      <c r="G355" s="13">
        <v>60</v>
      </c>
      <c r="H355" s="91">
        <v>8.3000000000000007</v>
      </c>
      <c r="I355" s="94">
        <f t="shared" si="40"/>
        <v>16.600000000000001</v>
      </c>
      <c r="J355" s="95">
        <v>1.25</v>
      </c>
      <c r="K355" s="95">
        <v>1.48</v>
      </c>
      <c r="L355" s="95">
        <v>6.28</v>
      </c>
      <c r="M355" s="95">
        <v>0.13</v>
      </c>
      <c r="N355" s="95">
        <v>15.6</v>
      </c>
      <c r="O355" s="95">
        <v>7.8</v>
      </c>
      <c r="P355" s="95">
        <v>6.83</v>
      </c>
      <c r="Q355" s="95">
        <v>7.54</v>
      </c>
    </row>
    <row r="356" spans="2:17" s="2" customFormat="1" ht="30" customHeight="1" x14ac:dyDescent="0.25">
      <c r="B356" s="11">
        <v>2865520</v>
      </c>
      <c r="C356" s="11">
        <v>2937207</v>
      </c>
      <c r="D356" s="44">
        <v>4045787922844</v>
      </c>
      <c r="E356" s="142" t="s">
        <v>1790</v>
      </c>
      <c r="F356" s="142" t="s">
        <v>1791</v>
      </c>
      <c r="G356" s="13">
        <v>60</v>
      </c>
      <c r="H356" s="91">
        <v>8.3000000000000007</v>
      </c>
      <c r="I356" s="94">
        <f t="shared" si="40"/>
        <v>16.600000000000001</v>
      </c>
      <c r="J356" s="95">
        <v>1.25</v>
      </c>
      <c r="K356" s="95">
        <v>1.48</v>
      </c>
      <c r="L356" s="95">
        <v>6.28</v>
      </c>
      <c r="M356" s="95">
        <v>0.13</v>
      </c>
      <c r="N356" s="95">
        <v>15.6</v>
      </c>
      <c r="O356" s="95">
        <v>7.8</v>
      </c>
      <c r="P356" s="95">
        <v>6.83</v>
      </c>
      <c r="Q356" s="95">
        <v>7.54</v>
      </c>
    </row>
    <row r="357" spans="2:17" s="2" customFormat="1" ht="30" customHeight="1" x14ac:dyDescent="0.25">
      <c r="B357" s="13">
        <v>2739489</v>
      </c>
      <c r="C357" s="13">
        <v>2865516</v>
      </c>
      <c r="D357" s="13">
        <v>4045787922363</v>
      </c>
      <c r="E357" s="142" t="s">
        <v>1792</v>
      </c>
      <c r="F357" s="142" t="s">
        <v>1793</v>
      </c>
      <c r="G357" s="13">
        <v>60</v>
      </c>
      <c r="H357" s="91">
        <v>8.3000000000000007</v>
      </c>
      <c r="I357" s="94">
        <f t="shared" si="38"/>
        <v>16.600000000000001</v>
      </c>
      <c r="J357" s="95">
        <v>1.25</v>
      </c>
      <c r="K357" s="95">
        <v>1.48</v>
      </c>
      <c r="L357" s="95">
        <v>6.28</v>
      </c>
      <c r="M357" s="95">
        <v>0.13</v>
      </c>
      <c r="N357" s="95">
        <v>15.6</v>
      </c>
      <c r="O357" s="95">
        <v>7.8</v>
      </c>
      <c r="P357" s="95">
        <v>6.83</v>
      </c>
      <c r="Q357" s="95">
        <v>7.54</v>
      </c>
    </row>
    <row r="358" spans="2:17" s="2" customFormat="1" ht="30" customHeight="1" x14ac:dyDescent="0.25">
      <c r="B358" s="13">
        <v>2739484</v>
      </c>
      <c r="C358" s="13">
        <v>2865515</v>
      </c>
      <c r="D358" s="13">
        <v>4045787922288</v>
      </c>
      <c r="E358" s="142" t="s">
        <v>1794</v>
      </c>
      <c r="F358" s="142" t="s">
        <v>1795</v>
      </c>
      <c r="G358" s="13">
        <v>60</v>
      </c>
      <c r="H358" s="91">
        <v>8.3000000000000007</v>
      </c>
      <c r="I358" s="94">
        <f t="shared" ref="I358" si="41">H358*2</f>
        <v>16.600000000000001</v>
      </c>
      <c r="J358" s="95">
        <v>1.25</v>
      </c>
      <c r="K358" s="95">
        <v>1.48</v>
      </c>
      <c r="L358" s="95">
        <v>6.28</v>
      </c>
      <c r="M358" s="95">
        <v>0.13</v>
      </c>
      <c r="N358" s="95">
        <v>15.6</v>
      </c>
      <c r="O358" s="95">
        <v>7.8</v>
      </c>
      <c r="P358" s="95">
        <v>6.83</v>
      </c>
      <c r="Q358" s="95">
        <v>7.54</v>
      </c>
    </row>
    <row r="359" spans="2:17" s="2" customFormat="1" ht="30" customHeight="1" x14ac:dyDescent="0.25">
      <c r="B359" s="13">
        <v>2865513</v>
      </c>
      <c r="C359" s="13">
        <v>2937228</v>
      </c>
      <c r="D359" s="13">
        <v>4045787922448</v>
      </c>
      <c r="E359" s="142" t="s">
        <v>1796</v>
      </c>
      <c r="F359" s="142" t="s">
        <v>1797</v>
      </c>
      <c r="G359" s="13">
        <v>60</v>
      </c>
      <c r="H359" s="91">
        <v>8.3000000000000007</v>
      </c>
      <c r="I359" s="94">
        <f t="shared" ref="I359" si="42">H359*2</f>
        <v>16.600000000000001</v>
      </c>
      <c r="J359" s="95">
        <v>1.25</v>
      </c>
      <c r="K359" s="95">
        <v>1.48</v>
      </c>
      <c r="L359" s="95">
        <v>6.28</v>
      </c>
      <c r="M359" s="95">
        <v>0.13</v>
      </c>
      <c r="N359" s="95">
        <v>15.6</v>
      </c>
      <c r="O359" s="95">
        <v>7.8</v>
      </c>
      <c r="P359" s="95">
        <v>6.83</v>
      </c>
      <c r="Q359" s="95">
        <v>7.54</v>
      </c>
    </row>
    <row r="360" spans="2:17" s="2" customFormat="1" ht="30" customHeight="1" x14ac:dyDescent="0.25">
      <c r="B360" s="12">
        <v>2865512</v>
      </c>
      <c r="C360" s="12">
        <v>2937245</v>
      </c>
      <c r="D360" s="13">
        <v>4045787922486</v>
      </c>
      <c r="E360" s="142" t="s">
        <v>1798</v>
      </c>
      <c r="F360" s="142" t="s">
        <v>1799</v>
      </c>
      <c r="G360" s="13">
        <v>60</v>
      </c>
      <c r="H360" s="91">
        <v>8.3000000000000007</v>
      </c>
      <c r="I360" s="94">
        <f t="shared" si="38"/>
        <v>16.600000000000001</v>
      </c>
      <c r="J360" s="95">
        <v>1.25</v>
      </c>
      <c r="K360" s="95">
        <v>1.48</v>
      </c>
      <c r="L360" s="95">
        <v>6.28</v>
      </c>
      <c r="M360" s="95">
        <v>0.13</v>
      </c>
      <c r="N360" s="95">
        <v>15.6</v>
      </c>
      <c r="O360" s="95">
        <v>7.8</v>
      </c>
      <c r="P360" s="95">
        <v>6.83</v>
      </c>
      <c r="Q360" s="95">
        <v>7.54</v>
      </c>
    </row>
    <row r="361" spans="2:17" s="2" customFormat="1" ht="30" customHeight="1" x14ac:dyDescent="0.25">
      <c r="B361" s="13">
        <v>2865511</v>
      </c>
      <c r="C361" s="13">
        <v>2937246</v>
      </c>
      <c r="D361" s="13">
        <v>4045787922523</v>
      </c>
      <c r="E361" s="142" t="s">
        <v>1800</v>
      </c>
      <c r="F361" s="142" t="s">
        <v>1801</v>
      </c>
      <c r="G361" s="13">
        <v>60</v>
      </c>
      <c r="H361" s="91">
        <v>8.3000000000000007</v>
      </c>
      <c r="I361" s="94">
        <f t="shared" ref="I361" si="43">H361*2</f>
        <v>16.600000000000001</v>
      </c>
      <c r="J361" s="95">
        <v>1.25</v>
      </c>
      <c r="K361" s="95">
        <v>1.48</v>
      </c>
      <c r="L361" s="95">
        <v>6.28</v>
      </c>
      <c r="M361" s="95">
        <v>0.13</v>
      </c>
      <c r="N361" s="95">
        <v>15.6</v>
      </c>
      <c r="O361" s="95">
        <v>7.8</v>
      </c>
      <c r="P361" s="95">
        <v>6.83</v>
      </c>
      <c r="Q361" s="95">
        <v>7.54</v>
      </c>
    </row>
    <row r="362" spans="2:17" s="2" customFormat="1" ht="30" customHeight="1" x14ac:dyDescent="0.25">
      <c r="B362" s="205" t="s">
        <v>113</v>
      </c>
      <c r="C362" s="196">
        <v>3008740</v>
      </c>
      <c r="D362" s="185">
        <v>4067971106595</v>
      </c>
      <c r="E362" s="199" t="s">
        <v>2069</v>
      </c>
      <c r="F362" s="199" t="s">
        <v>2070</v>
      </c>
      <c r="G362" s="185">
        <v>60</v>
      </c>
      <c r="H362" s="186">
        <v>8.3000000000000007</v>
      </c>
      <c r="I362" s="200">
        <f t="shared" si="38"/>
        <v>16.600000000000001</v>
      </c>
      <c r="J362" s="191">
        <v>1.56</v>
      </c>
      <c r="K362" s="191">
        <v>1.56</v>
      </c>
      <c r="L362" s="191">
        <v>4.13</v>
      </c>
      <c r="M362" s="191">
        <v>0.13</v>
      </c>
      <c r="N362" s="191">
        <v>16.34</v>
      </c>
      <c r="O362" s="191">
        <v>10.08</v>
      </c>
      <c r="P362" s="191">
        <v>4.88</v>
      </c>
      <c r="Q362" s="191">
        <v>7.94</v>
      </c>
    </row>
    <row r="363" spans="2:17" s="2" customFormat="1" ht="30" customHeight="1" x14ac:dyDescent="0.25">
      <c r="B363" s="196">
        <v>2937229</v>
      </c>
      <c r="C363" s="196">
        <v>3008743</v>
      </c>
      <c r="D363" s="185">
        <v>4067971106632</v>
      </c>
      <c r="E363" s="199" t="s">
        <v>2071</v>
      </c>
      <c r="F363" s="199" t="s">
        <v>2072</v>
      </c>
      <c r="G363" s="185">
        <v>60</v>
      </c>
      <c r="H363" s="186">
        <v>8.3000000000000007</v>
      </c>
      <c r="I363" s="200">
        <f t="shared" ref="I363:I364" si="44">H363*2</f>
        <v>16.600000000000001</v>
      </c>
      <c r="J363" s="191">
        <v>1.56</v>
      </c>
      <c r="K363" s="191">
        <v>1.56</v>
      </c>
      <c r="L363" s="191">
        <v>4.13</v>
      </c>
      <c r="M363" s="191">
        <v>0.13</v>
      </c>
      <c r="N363" s="191">
        <v>16.34</v>
      </c>
      <c r="O363" s="191">
        <v>10.08</v>
      </c>
      <c r="P363" s="191">
        <v>4.88</v>
      </c>
      <c r="Q363" s="191">
        <v>7.94</v>
      </c>
    </row>
    <row r="364" spans="2:17" s="2" customFormat="1" ht="30" customHeight="1" x14ac:dyDescent="0.25">
      <c r="B364" s="196">
        <v>2865896</v>
      </c>
      <c r="C364" s="196">
        <v>3008744</v>
      </c>
      <c r="D364" s="185">
        <v>4067971106670</v>
      </c>
      <c r="E364" s="199" t="s">
        <v>2073</v>
      </c>
      <c r="F364" s="199" t="s">
        <v>2074</v>
      </c>
      <c r="G364" s="185">
        <v>60</v>
      </c>
      <c r="H364" s="186">
        <v>8.3000000000000007</v>
      </c>
      <c r="I364" s="200">
        <f t="shared" si="44"/>
        <v>16.600000000000001</v>
      </c>
      <c r="J364" s="191">
        <v>1.56</v>
      </c>
      <c r="K364" s="191">
        <v>1.56</v>
      </c>
      <c r="L364" s="191">
        <v>4.13</v>
      </c>
      <c r="M364" s="191">
        <v>0.13</v>
      </c>
      <c r="N364" s="191">
        <v>16.34</v>
      </c>
      <c r="O364" s="191">
        <v>10.08</v>
      </c>
      <c r="P364" s="191">
        <v>4.88</v>
      </c>
      <c r="Q364" s="191">
        <v>7.94</v>
      </c>
    </row>
    <row r="365" spans="2:17" s="2" customFormat="1" ht="30" customHeight="1" x14ac:dyDescent="0.25">
      <c r="B365" s="205" t="s">
        <v>113</v>
      </c>
      <c r="C365" s="185">
        <v>3008746</v>
      </c>
      <c r="D365" s="185">
        <v>4067971106236</v>
      </c>
      <c r="E365" s="199" t="s">
        <v>2145</v>
      </c>
      <c r="F365" s="199" t="s">
        <v>2148</v>
      </c>
      <c r="G365" s="185">
        <v>60</v>
      </c>
      <c r="H365" s="186">
        <v>8.3000000000000007</v>
      </c>
      <c r="I365" s="200">
        <f t="shared" si="38"/>
        <v>16.600000000000001</v>
      </c>
      <c r="J365" s="191">
        <v>1.56</v>
      </c>
      <c r="K365" s="191">
        <v>1.56</v>
      </c>
      <c r="L365" s="191">
        <v>4.13</v>
      </c>
      <c r="M365" s="191">
        <v>0.13</v>
      </c>
      <c r="N365" s="191">
        <v>16.34</v>
      </c>
      <c r="O365" s="191">
        <v>10.08</v>
      </c>
      <c r="P365" s="191">
        <v>4.88</v>
      </c>
      <c r="Q365" s="191">
        <v>7.94</v>
      </c>
    </row>
    <row r="366" spans="2:17" s="2" customFormat="1" ht="30" customHeight="1" x14ac:dyDescent="0.25">
      <c r="B366" s="205" t="s">
        <v>113</v>
      </c>
      <c r="C366" s="185">
        <v>3008748</v>
      </c>
      <c r="D366" s="185">
        <v>4067971106717</v>
      </c>
      <c r="E366" s="199" t="s">
        <v>2075</v>
      </c>
      <c r="F366" s="199" t="s">
        <v>2076</v>
      </c>
      <c r="G366" s="185">
        <v>60</v>
      </c>
      <c r="H366" s="186">
        <v>8.3000000000000007</v>
      </c>
      <c r="I366" s="200">
        <f t="shared" si="38"/>
        <v>16.600000000000001</v>
      </c>
      <c r="J366" s="191">
        <v>1.56</v>
      </c>
      <c r="K366" s="191">
        <v>1.56</v>
      </c>
      <c r="L366" s="191">
        <v>4.13</v>
      </c>
      <c r="M366" s="191">
        <v>0.13</v>
      </c>
      <c r="N366" s="191">
        <v>16.34</v>
      </c>
      <c r="O366" s="191">
        <v>10.08</v>
      </c>
      <c r="P366" s="191">
        <v>4.88</v>
      </c>
      <c r="Q366" s="191">
        <v>7.94</v>
      </c>
    </row>
    <row r="367" spans="2:17" s="2" customFormat="1" ht="30" customHeight="1" x14ac:dyDescent="0.25">
      <c r="B367" s="205" t="s">
        <v>2150</v>
      </c>
      <c r="C367" s="185">
        <v>3008749</v>
      </c>
      <c r="D367" s="185">
        <v>4067971106755</v>
      </c>
      <c r="E367" s="199" t="s">
        <v>2077</v>
      </c>
      <c r="F367" s="199" t="s">
        <v>2147</v>
      </c>
      <c r="G367" s="185">
        <v>60</v>
      </c>
      <c r="H367" s="186">
        <v>8.3000000000000007</v>
      </c>
      <c r="I367" s="200">
        <f t="shared" si="38"/>
        <v>16.600000000000001</v>
      </c>
      <c r="J367" s="191">
        <v>1.56</v>
      </c>
      <c r="K367" s="191">
        <v>1.56</v>
      </c>
      <c r="L367" s="191">
        <v>4.13</v>
      </c>
      <c r="M367" s="191">
        <v>0.13</v>
      </c>
      <c r="N367" s="191">
        <v>16.34</v>
      </c>
      <c r="O367" s="191">
        <v>10.08</v>
      </c>
      <c r="P367" s="191">
        <v>4.88</v>
      </c>
      <c r="Q367" s="191">
        <v>7.94</v>
      </c>
    </row>
    <row r="368" spans="2:17" s="2" customFormat="1" ht="30" customHeight="1" x14ac:dyDescent="0.25">
      <c r="B368" s="196">
        <v>2937242</v>
      </c>
      <c r="C368" s="185">
        <v>3008750</v>
      </c>
      <c r="D368" s="185">
        <v>4067971106793</v>
      </c>
      <c r="E368" s="199" t="s">
        <v>2078</v>
      </c>
      <c r="F368" s="199" t="s">
        <v>2079</v>
      </c>
      <c r="G368" s="185">
        <v>60</v>
      </c>
      <c r="H368" s="186">
        <v>8.3000000000000007</v>
      </c>
      <c r="I368" s="200">
        <f>H368*2</f>
        <v>16.600000000000001</v>
      </c>
      <c r="J368" s="191">
        <v>1.56</v>
      </c>
      <c r="K368" s="191">
        <v>1.56</v>
      </c>
      <c r="L368" s="191">
        <v>4.13</v>
      </c>
      <c r="M368" s="191">
        <v>0.13</v>
      </c>
      <c r="N368" s="191">
        <v>16.34</v>
      </c>
      <c r="O368" s="191">
        <v>10.08</v>
      </c>
      <c r="P368" s="191">
        <v>4.88</v>
      </c>
      <c r="Q368" s="191">
        <v>7.94</v>
      </c>
    </row>
    <row r="369" spans="2:17" s="2" customFormat="1" ht="30" customHeight="1" x14ac:dyDescent="0.25">
      <c r="B369" s="196">
        <v>2937247</v>
      </c>
      <c r="C369" s="185">
        <v>3008752</v>
      </c>
      <c r="D369" s="185">
        <v>4067971106878</v>
      </c>
      <c r="E369" s="199" t="s">
        <v>2082</v>
      </c>
      <c r="F369" s="199" t="s">
        <v>2083</v>
      </c>
      <c r="G369" s="185">
        <v>60</v>
      </c>
      <c r="H369" s="186">
        <v>8.3000000000000007</v>
      </c>
      <c r="I369" s="200">
        <f t="shared" si="38"/>
        <v>16.600000000000001</v>
      </c>
      <c r="J369" s="191">
        <v>1.56</v>
      </c>
      <c r="K369" s="191">
        <v>1.56</v>
      </c>
      <c r="L369" s="191">
        <v>4.13</v>
      </c>
      <c r="M369" s="191">
        <v>0.13</v>
      </c>
      <c r="N369" s="191">
        <v>16.34</v>
      </c>
      <c r="O369" s="191">
        <v>10.08</v>
      </c>
      <c r="P369" s="191">
        <v>4.88</v>
      </c>
      <c r="Q369" s="191">
        <v>7.94</v>
      </c>
    </row>
    <row r="370" spans="2:17" s="2" customFormat="1" ht="30" customHeight="1" x14ac:dyDescent="0.25">
      <c r="B370" s="205" t="s">
        <v>113</v>
      </c>
      <c r="C370" s="185">
        <v>3008753</v>
      </c>
      <c r="D370" s="185">
        <v>4067971106915</v>
      </c>
      <c r="E370" s="199" t="s">
        <v>2080</v>
      </c>
      <c r="F370" s="199" t="s">
        <v>2081</v>
      </c>
      <c r="G370" s="185">
        <v>60</v>
      </c>
      <c r="H370" s="186">
        <v>8.3000000000000007</v>
      </c>
      <c r="I370" s="200">
        <f t="shared" si="38"/>
        <v>16.600000000000001</v>
      </c>
      <c r="J370" s="191">
        <v>1.56</v>
      </c>
      <c r="K370" s="191">
        <v>1.56</v>
      </c>
      <c r="L370" s="191">
        <v>4.13</v>
      </c>
      <c r="M370" s="191">
        <v>0.13</v>
      </c>
      <c r="N370" s="191">
        <v>16.34</v>
      </c>
      <c r="O370" s="191">
        <v>10.08</v>
      </c>
      <c r="P370" s="191">
        <v>4.88</v>
      </c>
      <c r="Q370" s="191">
        <v>7.94</v>
      </c>
    </row>
    <row r="371" spans="2:17" s="2" customFormat="1" ht="30" customHeight="1" x14ac:dyDescent="0.25">
      <c r="B371" s="196">
        <v>2865498</v>
      </c>
      <c r="C371" s="185">
        <v>3008754</v>
      </c>
      <c r="D371" s="185">
        <v>4067971106953</v>
      </c>
      <c r="E371" s="199" t="s">
        <v>2084</v>
      </c>
      <c r="F371" s="199" t="s">
        <v>2151</v>
      </c>
      <c r="G371" s="185">
        <v>60</v>
      </c>
      <c r="H371" s="186">
        <v>8.3000000000000007</v>
      </c>
      <c r="I371" s="200">
        <f t="shared" si="38"/>
        <v>16.600000000000001</v>
      </c>
      <c r="J371" s="191">
        <v>1.56</v>
      </c>
      <c r="K371" s="191">
        <v>1.56</v>
      </c>
      <c r="L371" s="191">
        <v>4.13</v>
      </c>
      <c r="M371" s="191">
        <v>0.13</v>
      </c>
      <c r="N371" s="191">
        <v>16.34</v>
      </c>
      <c r="O371" s="191">
        <v>10.08</v>
      </c>
      <c r="P371" s="191">
        <v>4.88</v>
      </c>
      <c r="Q371" s="191">
        <v>7.94</v>
      </c>
    </row>
    <row r="372" spans="2:17" s="2" customFormat="1" ht="30" customHeight="1" x14ac:dyDescent="0.25">
      <c r="B372" s="205" t="s">
        <v>113</v>
      </c>
      <c r="C372" s="185">
        <v>3008755</v>
      </c>
      <c r="D372" s="185">
        <v>4067971106991</v>
      </c>
      <c r="E372" s="199" t="s">
        <v>2085</v>
      </c>
      <c r="F372" s="199" t="s">
        <v>2086</v>
      </c>
      <c r="G372" s="185">
        <v>60</v>
      </c>
      <c r="H372" s="186">
        <v>8.3000000000000007</v>
      </c>
      <c r="I372" s="200">
        <f t="shared" si="38"/>
        <v>16.600000000000001</v>
      </c>
      <c r="J372" s="191">
        <v>1.56</v>
      </c>
      <c r="K372" s="191">
        <v>1.56</v>
      </c>
      <c r="L372" s="191">
        <v>4.13</v>
      </c>
      <c r="M372" s="191">
        <v>0.13</v>
      </c>
      <c r="N372" s="191">
        <v>16.34</v>
      </c>
      <c r="O372" s="191">
        <v>10.08</v>
      </c>
      <c r="P372" s="191">
        <v>4.88</v>
      </c>
      <c r="Q372" s="191">
        <v>7.94</v>
      </c>
    </row>
    <row r="373" spans="2:17" s="2" customFormat="1" ht="30" customHeight="1" x14ac:dyDescent="0.25">
      <c r="B373" s="196">
        <v>2937249</v>
      </c>
      <c r="C373" s="185">
        <v>3008756</v>
      </c>
      <c r="D373" s="185">
        <v>4067971107035</v>
      </c>
      <c r="E373" s="199" t="s">
        <v>2087</v>
      </c>
      <c r="F373" s="199" t="s">
        <v>2088</v>
      </c>
      <c r="G373" s="185">
        <v>60</v>
      </c>
      <c r="H373" s="186">
        <v>8.3000000000000007</v>
      </c>
      <c r="I373" s="200">
        <f t="shared" si="38"/>
        <v>16.600000000000001</v>
      </c>
      <c r="J373" s="191">
        <v>1.56</v>
      </c>
      <c r="K373" s="191">
        <v>1.56</v>
      </c>
      <c r="L373" s="191">
        <v>4.13</v>
      </c>
      <c r="M373" s="191">
        <v>0.13</v>
      </c>
      <c r="N373" s="191">
        <v>16.34</v>
      </c>
      <c r="O373" s="191">
        <v>10.08</v>
      </c>
      <c r="P373" s="191">
        <v>4.88</v>
      </c>
      <c r="Q373" s="191">
        <v>7.94</v>
      </c>
    </row>
    <row r="374" spans="2:17" s="2" customFormat="1" ht="30" customHeight="1" x14ac:dyDescent="0.25">
      <c r="B374" s="205" t="s">
        <v>113</v>
      </c>
      <c r="C374" s="185">
        <v>3008751</v>
      </c>
      <c r="D374" s="185">
        <v>4067971106830</v>
      </c>
      <c r="E374" s="199" t="s">
        <v>2089</v>
      </c>
      <c r="F374" s="199" t="s">
        <v>2152</v>
      </c>
      <c r="G374" s="185">
        <v>60</v>
      </c>
      <c r="H374" s="186">
        <v>8.3000000000000007</v>
      </c>
      <c r="I374" s="200">
        <f t="shared" si="38"/>
        <v>16.600000000000001</v>
      </c>
      <c r="J374" s="191">
        <v>1.56</v>
      </c>
      <c r="K374" s="191">
        <v>1.56</v>
      </c>
      <c r="L374" s="191">
        <v>4.13</v>
      </c>
      <c r="M374" s="191">
        <v>0.13</v>
      </c>
      <c r="N374" s="191">
        <v>16.34</v>
      </c>
      <c r="O374" s="191">
        <v>10.08</v>
      </c>
      <c r="P374" s="191">
        <v>4.88</v>
      </c>
      <c r="Q374" s="191">
        <v>7.94</v>
      </c>
    </row>
    <row r="375" spans="2:17" s="2" customFormat="1" ht="30" customHeight="1" x14ac:dyDescent="0.25">
      <c r="B375" s="196">
        <v>2937250</v>
      </c>
      <c r="C375" s="196">
        <v>3008758</v>
      </c>
      <c r="D375" s="185">
        <v>4067971107110</v>
      </c>
      <c r="E375" s="199" t="s">
        <v>2146</v>
      </c>
      <c r="F375" s="199" t="s">
        <v>2090</v>
      </c>
      <c r="G375" s="185">
        <v>60</v>
      </c>
      <c r="H375" s="186">
        <v>8.3000000000000007</v>
      </c>
      <c r="I375" s="200">
        <f t="shared" si="38"/>
        <v>16.600000000000001</v>
      </c>
      <c r="J375" s="191">
        <v>1.56</v>
      </c>
      <c r="K375" s="191">
        <v>1.56</v>
      </c>
      <c r="L375" s="191">
        <v>4.13</v>
      </c>
      <c r="M375" s="191">
        <v>0.13</v>
      </c>
      <c r="N375" s="191">
        <v>16.34</v>
      </c>
      <c r="O375" s="191">
        <v>10.08</v>
      </c>
      <c r="P375" s="191">
        <v>4.88</v>
      </c>
      <c r="Q375" s="191">
        <v>7.94</v>
      </c>
    </row>
    <row r="376" spans="2:17" s="2" customFormat="1" ht="30" customHeight="1" x14ac:dyDescent="0.25">
      <c r="B376" s="196">
        <v>2937251</v>
      </c>
      <c r="C376" s="196">
        <v>3008757</v>
      </c>
      <c r="D376" s="185">
        <v>4067971107073</v>
      </c>
      <c r="E376" s="199" t="s">
        <v>2091</v>
      </c>
      <c r="F376" s="199" t="s">
        <v>2149</v>
      </c>
      <c r="G376" s="185">
        <v>60</v>
      </c>
      <c r="H376" s="186">
        <v>8.3000000000000007</v>
      </c>
      <c r="I376" s="200">
        <f t="shared" ref="I376:I379" si="45">H376*2</f>
        <v>16.600000000000001</v>
      </c>
      <c r="J376" s="191">
        <v>1.56</v>
      </c>
      <c r="K376" s="191">
        <v>1.56</v>
      </c>
      <c r="L376" s="191">
        <v>4.13</v>
      </c>
      <c r="M376" s="191">
        <v>0.13</v>
      </c>
      <c r="N376" s="191">
        <v>16.34</v>
      </c>
      <c r="O376" s="191">
        <v>10.08</v>
      </c>
      <c r="P376" s="191">
        <v>4.88</v>
      </c>
      <c r="Q376" s="191">
        <v>7.94</v>
      </c>
    </row>
    <row r="377" spans="2:17" s="2" customFormat="1" ht="30" customHeight="1" x14ac:dyDescent="0.25">
      <c r="B377" s="12">
        <v>2822944</v>
      </c>
      <c r="C377" s="12">
        <v>2867430</v>
      </c>
      <c r="D377" s="13">
        <v>7702045492576</v>
      </c>
      <c r="E377" s="142" t="s">
        <v>1816</v>
      </c>
      <c r="F377" s="142" t="s">
        <v>1817</v>
      </c>
      <c r="G377" s="13">
        <v>60</v>
      </c>
      <c r="H377" s="91">
        <v>8.3000000000000007</v>
      </c>
      <c r="I377" s="94">
        <f t="shared" ref="I377" si="46">H377*2</f>
        <v>16.600000000000001</v>
      </c>
      <c r="J377" s="75">
        <v>1.56</v>
      </c>
      <c r="K377" s="75">
        <v>1.56</v>
      </c>
      <c r="L377" s="75">
        <v>4.13</v>
      </c>
      <c r="M377" s="75">
        <v>0.13</v>
      </c>
      <c r="N377" s="75">
        <v>16.34</v>
      </c>
      <c r="O377" s="75">
        <v>10.08</v>
      </c>
      <c r="P377" s="75">
        <v>4.88</v>
      </c>
      <c r="Q377" s="75">
        <v>7.94</v>
      </c>
    </row>
    <row r="378" spans="2:17" s="2" customFormat="1" ht="30" customHeight="1" x14ac:dyDescent="0.25">
      <c r="B378" s="12">
        <v>2822946</v>
      </c>
      <c r="C378" s="12">
        <v>2867442</v>
      </c>
      <c r="D378" s="13">
        <v>7702045797022</v>
      </c>
      <c r="E378" s="142" t="s">
        <v>1818</v>
      </c>
      <c r="F378" s="142" t="s">
        <v>1819</v>
      </c>
      <c r="G378" s="13">
        <v>60</v>
      </c>
      <c r="H378" s="91">
        <v>8.3000000000000007</v>
      </c>
      <c r="I378" s="94">
        <f t="shared" si="45"/>
        <v>16.600000000000001</v>
      </c>
      <c r="J378" s="75">
        <v>1.56</v>
      </c>
      <c r="K378" s="75">
        <v>1.56</v>
      </c>
      <c r="L378" s="75">
        <v>4.13</v>
      </c>
      <c r="M378" s="75">
        <v>0.13</v>
      </c>
      <c r="N378" s="75">
        <v>16.34</v>
      </c>
      <c r="O378" s="75">
        <v>10.08</v>
      </c>
      <c r="P378" s="75">
        <v>4.88</v>
      </c>
      <c r="Q378" s="75">
        <v>7.94</v>
      </c>
    </row>
    <row r="379" spans="2:17" s="2" customFormat="1" ht="30" customHeight="1" x14ac:dyDescent="0.25">
      <c r="B379" s="12">
        <v>2822949</v>
      </c>
      <c r="C379" s="12">
        <v>2867444</v>
      </c>
      <c r="D379" s="13">
        <v>7702045446517</v>
      </c>
      <c r="E379" s="142" t="s">
        <v>1820</v>
      </c>
      <c r="F379" s="142" t="s">
        <v>1821</v>
      </c>
      <c r="G379" s="13">
        <v>60</v>
      </c>
      <c r="H379" s="91">
        <v>8.3000000000000007</v>
      </c>
      <c r="I379" s="94">
        <f t="shared" si="45"/>
        <v>16.600000000000001</v>
      </c>
      <c r="J379" s="75">
        <v>1.56</v>
      </c>
      <c r="K379" s="75">
        <v>1.56</v>
      </c>
      <c r="L379" s="75">
        <v>4.13</v>
      </c>
      <c r="M379" s="75">
        <v>0.13</v>
      </c>
      <c r="N379" s="75">
        <v>16.34</v>
      </c>
      <c r="O379" s="75">
        <v>10.08</v>
      </c>
      <c r="P379" s="75">
        <v>4.88</v>
      </c>
      <c r="Q379" s="75">
        <v>7.94</v>
      </c>
    </row>
    <row r="380" spans="2:17" s="79" customFormat="1" ht="30" customHeight="1" x14ac:dyDescent="0.25">
      <c r="B380" s="120" t="s">
        <v>661</v>
      </c>
      <c r="C380" s="121"/>
      <c r="D380" s="121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2"/>
    </row>
    <row r="381" spans="2:17" s="2" customFormat="1" ht="30" customHeight="1" x14ac:dyDescent="0.25">
      <c r="B381" s="11">
        <v>2868857</v>
      </c>
      <c r="C381" s="11">
        <v>2957236</v>
      </c>
      <c r="D381" s="13">
        <v>4045787931488</v>
      </c>
      <c r="E381" s="142" t="s">
        <v>1822</v>
      </c>
      <c r="F381" s="142" t="s">
        <v>1823</v>
      </c>
      <c r="G381" s="13">
        <v>6</v>
      </c>
      <c r="H381" s="91">
        <v>28.75</v>
      </c>
      <c r="I381" s="91">
        <f>H381*2</f>
        <v>57.5</v>
      </c>
      <c r="J381" s="95">
        <v>4.49</v>
      </c>
      <c r="K381" s="95">
        <v>5.85</v>
      </c>
      <c r="L381" s="95">
        <v>3.74</v>
      </c>
      <c r="M381" s="95">
        <v>1.1100000000000001</v>
      </c>
      <c r="N381" s="95">
        <v>18.100000000000001</v>
      </c>
      <c r="O381" s="95">
        <v>9.52</v>
      </c>
      <c r="P381" s="95">
        <v>4.5199999999999996</v>
      </c>
      <c r="Q381" s="95">
        <v>6.67</v>
      </c>
    </row>
    <row r="382" spans="2:17" s="2" customFormat="1" ht="30" customHeight="1" x14ac:dyDescent="0.25">
      <c r="B382" s="11">
        <v>2868532</v>
      </c>
      <c r="C382" s="11">
        <v>2957241</v>
      </c>
      <c r="D382" s="13">
        <v>4045787928075</v>
      </c>
      <c r="E382" s="142" t="s">
        <v>1824</v>
      </c>
      <c r="F382" s="142" t="s">
        <v>1825</v>
      </c>
      <c r="G382" s="13">
        <v>4</v>
      </c>
      <c r="H382" s="91">
        <v>41.75</v>
      </c>
      <c r="I382" s="91">
        <f>H382*2</f>
        <v>83.5</v>
      </c>
      <c r="J382" s="95">
        <v>4.49</v>
      </c>
      <c r="K382" s="95">
        <v>5.85</v>
      </c>
      <c r="L382" s="95">
        <v>5.62</v>
      </c>
      <c r="M382" s="95">
        <v>1.94</v>
      </c>
      <c r="N382" s="95">
        <v>12.25</v>
      </c>
      <c r="O382" s="95">
        <v>9.52</v>
      </c>
      <c r="P382" s="95">
        <v>6.4</v>
      </c>
      <c r="Q382" s="95">
        <v>7.76</v>
      </c>
    </row>
    <row r="383" spans="2:17" s="2" customFormat="1" ht="30" customHeight="1" x14ac:dyDescent="0.25">
      <c r="B383" s="18">
        <v>2459876</v>
      </c>
      <c r="C383" s="11">
        <v>2868553</v>
      </c>
      <c r="D383" s="13">
        <v>4045787928198</v>
      </c>
      <c r="E383" s="142" t="s">
        <v>1826</v>
      </c>
      <c r="F383" s="142" t="s">
        <v>1827</v>
      </c>
      <c r="G383" s="13">
        <v>6</v>
      </c>
      <c r="H383" s="91">
        <v>28.75</v>
      </c>
      <c r="I383" s="91">
        <f>H383*2</f>
        <v>57.5</v>
      </c>
      <c r="J383" s="95">
        <v>4.49</v>
      </c>
      <c r="K383" s="95">
        <v>5.85</v>
      </c>
      <c r="L383" s="95">
        <v>3.74</v>
      </c>
      <c r="M383" s="95">
        <v>0.77</v>
      </c>
      <c r="N383" s="95">
        <v>18.100000000000001</v>
      </c>
      <c r="O383" s="95">
        <v>9.52</v>
      </c>
      <c r="P383" s="95">
        <v>4.5199999999999996</v>
      </c>
      <c r="Q383" s="95">
        <v>4.62</v>
      </c>
    </row>
    <row r="384" spans="2:17" s="2" customFormat="1" ht="30" customHeight="1" x14ac:dyDescent="0.25">
      <c r="B384" s="183"/>
      <c r="C384" s="48">
        <v>2957242</v>
      </c>
      <c r="D384" s="44">
        <v>4045787927955</v>
      </c>
      <c r="E384" s="142" t="s">
        <v>2096</v>
      </c>
      <c r="F384" s="142" t="s">
        <v>2097</v>
      </c>
      <c r="G384" s="13">
        <v>100</v>
      </c>
      <c r="H384" s="91">
        <v>3.5</v>
      </c>
      <c r="I384" s="91">
        <f>H384*2</f>
        <v>7</v>
      </c>
      <c r="J384" s="95">
        <v>0.27300000000000002</v>
      </c>
      <c r="K384" s="95">
        <v>2.9249999999999998</v>
      </c>
      <c r="L384" s="95">
        <v>6.24</v>
      </c>
      <c r="M384" s="95">
        <v>6.6000000000000003E-2</v>
      </c>
      <c r="N384" s="95">
        <v>15.6</v>
      </c>
      <c r="O384" s="95">
        <v>7.8</v>
      </c>
      <c r="P384" s="95">
        <v>6.71</v>
      </c>
      <c r="Q384" s="95">
        <v>6.61</v>
      </c>
    </row>
    <row r="385" spans="2:17" s="79" customFormat="1" ht="30" customHeight="1" x14ac:dyDescent="0.25">
      <c r="B385" s="120" t="s">
        <v>662</v>
      </c>
      <c r="C385" s="121"/>
      <c r="D385" s="121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2"/>
    </row>
    <row r="386" spans="2:17" s="2" customFormat="1" ht="30" customHeight="1" x14ac:dyDescent="0.25">
      <c r="B386" s="204" t="s">
        <v>113</v>
      </c>
      <c r="C386" s="202">
        <v>3029012</v>
      </c>
      <c r="D386" s="194">
        <v>840102603682</v>
      </c>
      <c r="E386" s="203" t="s">
        <v>2092</v>
      </c>
      <c r="F386" s="203" t="s">
        <v>2093</v>
      </c>
      <c r="G386" s="185">
        <v>12</v>
      </c>
      <c r="H386" s="186">
        <v>9.75</v>
      </c>
      <c r="I386" s="186">
        <f t="shared" ref="I386:I391" si="47">H386*2</f>
        <v>19.5</v>
      </c>
      <c r="J386" s="187">
        <v>3.19</v>
      </c>
      <c r="K386" s="187">
        <v>3.19</v>
      </c>
      <c r="L386" s="187">
        <v>10.54</v>
      </c>
      <c r="M386" s="187">
        <v>2.21</v>
      </c>
      <c r="N386" s="187">
        <v>13.22</v>
      </c>
      <c r="O386" s="187">
        <v>10.029999999999999</v>
      </c>
      <c r="P386" s="187">
        <v>11.44</v>
      </c>
      <c r="Q386" s="187">
        <v>26.48</v>
      </c>
    </row>
    <row r="387" spans="2:17" s="2" customFormat="1" ht="30" customHeight="1" x14ac:dyDescent="0.25">
      <c r="B387" s="45">
        <v>2970896</v>
      </c>
      <c r="C387" s="45" t="s">
        <v>2018</v>
      </c>
      <c r="D387" s="10">
        <v>840102603170</v>
      </c>
      <c r="E387" s="51" t="s">
        <v>2019</v>
      </c>
      <c r="F387" s="51" t="s">
        <v>1830</v>
      </c>
      <c r="G387" s="13">
        <v>12</v>
      </c>
      <c r="H387" s="91">
        <v>9.75</v>
      </c>
      <c r="I387" s="91">
        <f t="shared" si="47"/>
        <v>19.5</v>
      </c>
      <c r="J387" s="75">
        <v>3.19</v>
      </c>
      <c r="K387" s="75">
        <v>3.19</v>
      </c>
      <c r="L387" s="75">
        <v>10.54</v>
      </c>
      <c r="M387" s="75">
        <v>2.21</v>
      </c>
      <c r="N387" s="75">
        <v>13.22</v>
      </c>
      <c r="O387" s="75">
        <v>10.029999999999999</v>
      </c>
      <c r="P387" s="75">
        <v>11.44</v>
      </c>
      <c r="Q387" s="75">
        <v>26.48</v>
      </c>
    </row>
    <row r="388" spans="2:17" s="2" customFormat="1" ht="30" customHeight="1" x14ac:dyDescent="0.25">
      <c r="B388" s="11">
        <v>2970897</v>
      </c>
      <c r="C388" s="11" t="s">
        <v>2020</v>
      </c>
      <c r="D388" s="13">
        <v>840102603194</v>
      </c>
      <c r="E388" s="26" t="s">
        <v>2021</v>
      </c>
      <c r="F388" s="26" t="s">
        <v>1832</v>
      </c>
      <c r="G388" s="13">
        <v>12</v>
      </c>
      <c r="H388" s="91">
        <v>9.75</v>
      </c>
      <c r="I388" s="91">
        <f t="shared" si="47"/>
        <v>19.5</v>
      </c>
      <c r="J388" s="75">
        <v>3.19</v>
      </c>
      <c r="K388" s="75">
        <v>3.19</v>
      </c>
      <c r="L388" s="75">
        <v>10.54</v>
      </c>
      <c r="M388" s="75">
        <v>2.21</v>
      </c>
      <c r="N388" s="75">
        <v>13.22</v>
      </c>
      <c r="O388" s="75">
        <v>10.029999999999999</v>
      </c>
      <c r="P388" s="75">
        <v>11.44</v>
      </c>
      <c r="Q388" s="75">
        <v>26.48</v>
      </c>
    </row>
    <row r="389" spans="2:17" s="2" customFormat="1" ht="30" customHeight="1" x14ac:dyDescent="0.25">
      <c r="B389" s="11">
        <v>2970902</v>
      </c>
      <c r="C389" s="11" t="s">
        <v>2022</v>
      </c>
      <c r="D389" s="13">
        <v>840102603217</v>
      </c>
      <c r="E389" s="26" t="s">
        <v>2023</v>
      </c>
      <c r="F389" s="26" t="s">
        <v>1833</v>
      </c>
      <c r="G389" s="13">
        <v>12</v>
      </c>
      <c r="H389" s="91">
        <v>9.75</v>
      </c>
      <c r="I389" s="91">
        <f t="shared" si="47"/>
        <v>19.5</v>
      </c>
      <c r="J389" s="75">
        <v>3.19</v>
      </c>
      <c r="K389" s="75">
        <v>3.19</v>
      </c>
      <c r="L389" s="75">
        <v>10.54</v>
      </c>
      <c r="M389" s="75">
        <v>2.21</v>
      </c>
      <c r="N389" s="75">
        <v>13.22</v>
      </c>
      <c r="O389" s="75">
        <v>10.029999999999999</v>
      </c>
      <c r="P389" s="75">
        <v>11.44</v>
      </c>
      <c r="Q389" s="75">
        <v>26.48</v>
      </c>
    </row>
    <row r="390" spans="2:17" s="2" customFormat="1" ht="30" customHeight="1" x14ac:dyDescent="0.25">
      <c r="B390" s="48">
        <v>2970889</v>
      </c>
      <c r="C390" s="48" t="s">
        <v>2024</v>
      </c>
      <c r="D390" s="44">
        <v>840102603156</v>
      </c>
      <c r="E390" s="49" t="s">
        <v>2025</v>
      </c>
      <c r="F390" s="49" t="s">
        <v>1834</v>
      </c>
      <c r="G390" s="13">
        <v>12</v>
      </c>
      <c r="H390" s="91">
        <v>9.75</v>
      </c>
      <c r="I390" s="91">
        <f t="shared" si="47"/>
        <v>19.5</v>
      </c>
      <c r="J390" s="75">
        <v>3.19</v>
      </c>
      <c r="K390" s="75">
        <v>3.19</v>
      </c>
      <c r="L390" s="75">
        <v>10.54</v>
      </c>
      <c r="M390" s="75">
        <v>2.21</v>
      </c>
      <c r="N390" s="75">
        <v>13.22</v>
      </c>
      <c r="O390" s="75">
        <v>10.029999999999999</v>
      </c>
      <c r="P390" s="75">
        <v>11.44</v>
      </c>
      <c r="Q390" s="75">
        <v>26.48</v>
      </c>
    </row>
    <row r="391" spans="2:17" s="2" customFormat="1" ht="30" customHeight="1" x14ac:dyDescent="0.25">
      <c r="B391" s="11">
        <v>2865576</v>
      </c>
      <c r="C391" s="11">
        <v>2970919</v>
      </c>
      <c r="D391" s="13">
        <v>4045787926002</v>
      </c>
      <c r="E391" s="26" t="s">
        <v>2031</v>
      </c>
      <c r="F391" s="26" t="s">
        <v>2001</v>
      </c>
      <c r="G391" s="13">
        <v>60</v>
      </c>
      <c r="H391" s="91">
        <v>3.5</v>
      </c>
      <c r="I391" s="91">
        <f t="shared" si="47"/>
        <v>7</v>
      </c>
      <c r="J391" s="171">
        <v>1.4</v>
      </c>
      <c r="K391" s="171">
        <v>1.4</v>
      </c>
      <c r="L391" s="171">
        <v>4.0599999999999996</v>
      </c>
      <c r="M391" s="171">
        <v>0.13</v>
      </c>
      <c r="N391" s="171">
        <v>14.27</v>
      </c>
      <c r="O391" s="171">
        <v>8.66</v>
      </c>
      <c r="P391" s="171">
        <v>4.5199999999999996</v>
      </c>
      <c r="Q391" s="171">
        <v>7.94</v>
      </c>
    </row>
    <row r="392" spans="2:17" s="79" customFormat="1" ht="30" customHeight="1" x14ac:dyDescent="0.25">
      <c r="B392" s="120" t="s">
        <v>659</v>
      </c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2"/>
    </row>
    <row r="393" spans="2:17" s="2" customFormat="1" ht="30" customHeight="1" x14ac:dyDescent="0.25">
      <c r="B393" s="45">
        <v>2631929</v>
      </c>
      <c r="C393" s="45">
        <v>2985298</v>
      </c>
      <c r="D393" s="10">
        <v>4067971081984</v>
      </c>
      <c r="E393" s="51" t="s">
        <v>2037</v>
      </c>
      <c r="F393" s="51" t="s">
        <v>1980</v>
      </c>
      <c r="G393" s="13">
        <v>12</v>
      </c>
      <c r="H393" s="91">
        <v>13</v>
      </c>
      <c r="I393" s="91">
        <f t="shared" ref="I393:I410" si="48">H393*2</f>
        <v>26</v>
      </c>
      <c r="J393" s="75">
        <v>2.1059999999999999</v>
      </c>
      <c r="K393" s="75">
        <v>2.1059999999999999</v>
      </c>
      <c r="L393" s="75">
        <v>7.4880000000000004</v>
      </c>
      <c r="M393" s="75">
        <v>0.66</v>
      </c>
      <c r="N393" s="75">
        <v>8.9700000000000006</v>
      </c>
      <c r="O393" s="75">
        <v>6.7080000000000002</v>
      </c>
      <c r="P393" s="75">
        <v>8.0730000000000004</v>
      </c>
      <c r="Q393" s="75">
        <v>7.94</v>
      </c>
    </row>
    <row r="394" spans="2:17" s="2" customFormat="1" ht="30" customHeight="1" x14ac:dyDescent="0.25">
      <c r="B394" s="11">
        <v>2631077</v>
      </c>
      <c r="C394" s="11">
        <v>2985282</v>
      </c>
      <c r="D394" s="13">
        <v>4067971081700</v>
      </c>
      <c r="E394" s="26" t="s">
        <v>2035</v>
      </c>
      <c r="F394" s="26" t="s">
        <v>1977</v>
      </c>
      <c r="G394" s="13">
        <v>6</v>
      </c>
      <c r="H394" s="91">
        <v>29</v>
      </c>
      <c r="I394" s="91">
        <f t="shared" ref="I394" si="49">H394*2</f>
        <v>58</v>
      </c>
      <c r="J394" s="75">
        <v>3.2370000000000001</v>
      </c>
      <c r="K394" s="75">
        <v>3.2370000000000001</v>
      </c>
      <c r="L394" s="75">
        <v>10.335000000000001</v>
      </c>
      <c r="M394" s="75">
        <v>2.29</v>
      </c>
      <c r="N394" s="75">
        <v>9.984</v>
      </c>
      <c r="O394" s="75">
        <v>6.7859999999999996</v>
      </c>
      <c r="P394" s="75">
        <v>10.92</v>
      </c>
      <c r="Q394" s="75">
        <v>13.76</v>
      </c>
    </row>
    <row r="395" spans="2:17" s="2" customFormat="1" ht="30" customHeight="1" x14ac:dyDescent="0.25">
      <c r="B395" s="13">
        <v>2630730</v>
      </c>
      <c r="C395" s="11">
        <v>2985293</v>
      </c>
      <c r="D395" s="13">
        <v>4067971081861</v>
      </c>
      <c r="E395" s="26" t="s">
        <v>2041</v>
      </c>
      <c r="F395" s="26" t="s">
        <v>1982</v>
      </c>
      <c r="G395" s="13">
        <v>12</v>
      </c>
      <c r="H395" s="91">
        <v>13</v>
      </c>
      <c r="I395" s="91">
        <f t="shared" si="48"/>
        <v>26</v>
      </c>
      <c r="J395" s="75">
        <v>1.9890000000000001</v>
      </c>
      <c r="K395" s="75">
        <v>1.9890000000000001</v>
      </c>
      <c r="L395" s="75">
        <v>7.1760000000000002</v>
      </c>
      <c r="M395" s="75">
        <v>0.55000000000000004</v>
      </c>
      <c r="N395" s="75">
        <v>8.5020000000000007</v>
      </c>
      <c r="O395" s="75">
        <v>6.3570000000000002</v>
      </c>
      <c r="P395" s="75">
        <v>7.7610000000000001</v>
      </c>
      <c r="Q395" s="75">
        <v>6.61</v>
      </c>
    </row>
    <row r="396" spans="2:17" s="2" customFormat="1" ht="30" customHeight="1" x14ac:dyDescent="0.25">
      <c r="B396" s="11">
        <v>2631079</v>
      </c>
      <c r="C396" s="11">
        <v>2985283</v>
      </c>
      <c r="D396" s="13">
        <v>4067971081748</v>
      </c>
      <c r="E396" s="26" t="s">
        <v>2039</v>
      </c>
      <c r="F396" s="26" t="s">
        <v>2040</v>
      </c>
      <c r="G396" s="13">
        <v>6</v>
      </c>
      <c r="H396" s="91">
        <v>31</v>
      </c>
      <c r="I396" s="91">
        <f t="shared" si="48"/>
        <v>62</v>
      </c>
      <c r="J396" s="75">
        <v>3.2370000000000001</v>
      </c>
      <c r="K396" s="75">
        <v>3.2370000000000001</v>
      </c>
      <c r="L396" s="75">
        <v>10.335000000000001</v>
      </c>
      <c r="M396" s="75">
        <v>2.29</v>
      </c>
      <c r="N396" s="75">
        <v>9.984</v>
      </c>
      <c r="O396" s="75">
        <v>6.7859999999999996</v>
      </c>
      <c r="P396" s="75">
        <v>10.92</v>
      </c>
      <c r="Q396" s="75">
        <v>13.76</v>
      </c>
    </row>
    <row r="397" spans="2:17" s="2" customFormat="1" ht="30" customHeight="1" x14ac:dyDescent="0.25">
      <c r="B397" s="11">
        <v>2853618</v>
      </c>
      <c r="C397" s="11">
        <v>2985274</v>
      </c>
      <c r="D397" s="13">
        <v>4067971081465</v>
      </c>
      <c r="E397" s="175" t="s">
        <v>2051</v>
      </c>
      <c r="F397" s="35" t="s">
        <v>1986</v>
      </c>
      <c r="G397" s="13">
        <v>12</v>
      </c>
      <c r="H397" s="91">
        <v>15</v>
      </c>
      <c r="I397" s="91">
        <f t="shared" si="48"/>
        <v>30</v>
      </c>
      <c r="J397" s="75">
        <v>3.5489999999999999</v>
      </c>
      <c r="K397" s="75">
        <v>3.5489999999999999</v>
      </c>
      <c r="L397" s="75">
        <v>2.2229999999999999</v>
      </c>
      <c r="M397" s="75">
        <v>0.44</v>
      </c>
      <c r="N397" s="75">
        <v>10.997999999999999</v>
      </c>
      <c r="O397" s="75">
        <v>7.4489999999999998</v>
      </c>
      <c r="P397" s="75">
        <v>2.8079999999999998</v>
      </c>
      <c r="Q397" s="75">
        <v>2.65</v>
      </c>
    </row>
    <row r="398" spans="2:17" s="2" customFormat="1" ht="30" customHeight="1" x14ac:dyDescent="0.25">
      <c r="B398" s="11">
        <v>2849675</v>
      </c>
      <c r="C398" s="11">
        <v>2985300</v>
      </c>
      <c r="D398" s="13">
        <v>4067971082028</v>
      </c>
      <c r="E398" s="175" t="s">
        <v>2047</v>
      </c>
      <c r="F398" s="35" t="s">
        <v>1984</v>
      </c>
      <c r="G398" s="13">
        <v>6</v>
      </c>
      <c r="H398" s="91">
        <v>28</v>
      </c>
      <c r="I398" s="91">
        <f>H398*2</f>
        <v>56</v>
      </c>
      <c r="J398" s="75">
        <v>4.2510000000000003</v>
      </c>
      <c r="K398" s="75">
        <v>4.2510000000000003</v>
      </c>
      <c r="L398" s="75">
        <v>3.2759999999999998</v>
      </c>
      <c r="M398" s="75">
        <v>1.1000000000000001</v>
      </c>
      <c r="N398" s="75">
        <v>13.103999999999999</v>
      </c>
      <c r="O398" s="75">
        <v>4.6020000000000003</v>
      </c>
      <c r="P398" s="75">
        <v>7.1369999999999996</v>
      </c>
      <c r="Q398" s="75">
        <v>6.59</v>
      </c>
    </row>
    <row r="399" spans="2:17" s="2" customFormat="1" ht="30" customHeight="1" x14ac:dyDescent="0.25">
      <c r="B399" s="97" t="s">
        <v>113</v>
      </c>
      <c r="C399" s="11">
        <v>2985277</v>
      </c>
      <c r="D399" s="13">
        <v>4067971081540</v>
      </c>
      <c r="E399" s="175" t="s">
        <v>2049</v>
      </c>
      <c r="F399" s="35" t="s">
        <v>2050</v>
      </c>
      <c r="G399" s="13">
        <v>12</v>
      </c>
      <c r="H399" s="91">
        <v>15</v>
      </c>
      <c r="I399" s="91">
        <f t="shared" ref="I399" si="50">H399*2</f>
        <v>30</v>
      </c>
      <c r="J399" s="75">
        <v>3.16</v>
      </c>
      <c r="K399" s="75">
        <v>3.16</v>
      </c>
      <c r="L399" s="75">
        <v>2.54</v>
      </c>
      <c r="M399" s="75">
        <v>0.44</v>
      </c>
      <c r="N399" s="75">
        <v>10.14</v>
      </c>
      <c r="O399" s="75">
        <v>6.9</v>
      </c>
      <c r="P399" s="75">
        <v>6.05</v>
      </c>
      <c r="Q399" s="75">
        <v>5.29</v>
      </c>
    </row>
    <row r="400" spans="2:17" s="2" customFormat="1" ht="30" customHeight="1" x14ac:dyDescent="0.25">
      <c r="B400" s="97" t="s">
        <v>113</v>
      </c>
      <c r="C400" s="11">
        <v>2985261</v>
      </c>
      <c r="D400" s="13">
        <v>4067971081182</v>
      </c>
      <c r="E400" s="26" t="s">
        <v>2045</v>
      </c>
      <c r="F400" s="26" t="s">
        <v>1983</v>
      </c>
      <c r="G400" s="13">
        <v>6</v>
      </c>
      <c r="H400" s="91">
        <v>28</v>
      </c>
      <c r="I400" s="91">
        <f t="shared" ref="I400" si="51">H400*2</f>
        <v>56</v>
      </c>
      <c r="J400" s="75">
        <v>4.2510000000000003</v>
      </c>
      <c r="K400" s="75">
        <v>4.2510000000000003</v>
      </c>
      <c r="L400" s="75">
        <v>3.2759999999999998</v>
      </c>
      <c r="M400" s="75">
        <v>1.1000000000000001</v>
      </c>
      <c r="N400" s="75">
        <v>13.103999999999999</v>
      </c>
      <c r="O400" s="75">
        <v>4.6020000000000003</v>
      </c>
      <c r="P400" s="75">
        <v>7.1369999999999996</v>
      </c>
      <c r="Q400" s="75">
        <v>6.59</v>
      </c>
    </row>
    <row r="401" spans="1:17" s="2" customFormat="1" ht="30" customHeight="1" x14ac:dyDescent="0.25">
      <c r="B401" s="97" t="s">
        <v>113</v>
      </c>
      <c r="C401" s="101">
        <v>2985294</v>
      </c>
      <c r="D401" s="44">
        <v>4067971081908</v>
      </c>
      <c r="E401" s="176" t="s">
        <v>2053</v>
      </c>
      <c r="F401" s="142" t="s">
        <v>1988</v>
      </c>
      <c r="G401" s="13">
        <v>12</v>
      </c>
      <c r="H401" s="91">
        <v>14</v>
      </c>
      <c r="I401" s="94">
        <f t="shared" ref="I401" si="52">H401*2</f>
        <v>28</v>
      </c>
      <c r="J401" s="75">
        <v>1.56</v>
      </c>
      <c r="K401" s="75">
        <v>1.56</v>
      </c>
      <c r="L401" s="75">
        <v>4.29</v>
      </c>
      <c r="M401" s="75">
        <v>9.7000000000000003E-2</v>
      </c>
      <c r="N401" s="75">
        <v>6.9</v>
      </c>
      <c r="O401" s="75">
        <v>5.3</v>
      </c>
      <c r="P401" s="75">
        <v>4.99</v>
      </c>
      <c r="Q401" s="75">
        <v>1.1599999999999999</v>
      </c>
    </row>
    <row r="402" spans="1:17" s="2" customFormat="1" ht="30" customHeight="1" x14ac:dyDescent="0.25">
      <c r="B402" s="13">
        <v>2631939</v>
      </c>
      <c r="C402" s="11">
        <v>2985259</v>
      </c>
      <c r="D402" s="13">
        <v>4067971081106</v>
      </c>
      <c r="E402" s="26" t="s">
        <v>2038</v>
      </c>
      <c r="F402" s="26" t="s">
        <v>1981</v>
      </c>
      <c r="G402" s="41">
        <v>12</v>
      </c>
      <c r="H402" s="91">
        <v>13</v>
      </c>
      <c r="I402" s="94">
        <f t="shared" si="48"/>
        <v>26</v>
      </c>
      <c r="J402" s="75">
        <v>2.1059999999999999</v>
      </c>
      <c r="K402" s="75">
        <v>2.1059999999999999</v>
      </c>
      <c r="L402" s="75">
        <v>7.4880000000000004</v>
      </c>
      <c r="M402" s="75">
        <v>0.66</v>
      </c>
      <c r="N402" s="75">
        <v>8.9700000000000006</v>
      </c>
      <c r="O402" s="75">
        <v>6.7080000000000002</v>
      </c>
      <c r="P402" s="75">
        <v>8.0730000000000004</v>
      </c>
      <c r="Q402" s="75">
        <v>7.94</v>
      </c>
    </row>
    <row r="403" spans="1:17" s="2" customFormat="1" ht="30" customHeight="1" x14ac:dyDescent="0.25">
      <c r="B403" s="11">
        <v>2849693</v>
      </c>
      <c r="C403" s="11">
        <v>2985264</v>
      </c>
      <c r="D403" s="13">
        <v>4067971081304</v>
      </c>
      <c r="E403" s="26" t="s">
        <v>2036</v>
      </c>
      <c r="F403" s="26" t="s">
        <v>1978</v>
      </c>
      <c r="G403" s="41">
        <v>6</v>
      </c>
      <c r="H403" s="91">
        <v>29</v>
      </c>
      <c r="I403" s="94">
        <f t="shared" si="48"/>
        <v>58</v>
      </c>
      <c r="J403" s="75">
        <v>3.2370000000000001</v>
      </c>
      <c r="K403" s="75">
        <v>3.2370000000000001</v>
      </c>
      <c r="L403" s="75">
        <v>10.335000000000001</v>
      </c>
      <c r="M403" s="75">
        <v>2.29</v>
      </c>
      <c r="N403" s="75">
        <v>9.984</v>
      </c>
      <c r="O403" s="75">
        <v>6.7859999999999996</v>
      </c>
      <c r="P403" s="75">
        <v>10.92</v>
      </c>
      <c r="Q403" s="75">
        <v>13.76</v>
      </c>
    </row>
    <row r="404" spans="1:17" s="2" customFormat="1" ht="30" customHeight="1" x14ac:dyDescent="0.25">
      <c r="B404" s="97" t="s">
        <v>113</v>
      </c>
      <c r="C404" s="11">
        <v>2985313</v>
      </c>
      <c r="D404" s="13">
        <v>4067971082066</v>
      </c>
      <c r="E404" s="175" t="s">
        <v>2046</v>
      </c>
      <c r="F404" s="35" t="s">
        <v>2042</v>
      </c>
      <c r="G404" s="41">
        <v>12</v>
      </c>
      <c r="H404" s="91">
        <v>13</v>
      </c>
      <c r="I404" s="94">
        <f t="shared" si="48"/>
        <v>26</v>
      </c>
      <c r="J404" s="75">
        <v>1.9890000000000001</v>
      </c>
      <c r="K404" s="75">
        <v>1.9890000000000001</v>
      </c>
      <c r="L404" s="75">
        <v>7.1760000000000002</v>
      </c>
      <c r="M404" s="75">
        <v>0.55000000000000004</v>
      </c>
      <c r="N404" s="75">
        <v>8.5020000000000007</v>
      </c>
      <c r="O404" s="75">
        <v>6.3570000000000002</v>
      </c>
      <c r="P404" s="75">
        <v>7.7610000000000001</v>
      </c>
      <c r="Q404" s="75">
        <v>6.61</v>
      </c>
    </row>
    <row r="405" spans="1:17" s="2" customFormat="1" ht="30" customHeight="1" x14ac:dyDescent="0.25">
      <c r="B405" s="11">
        <v>2631948</v>
      </c>
      <c r="C405" s="11">
        <v>2985296</v>
      </c>
      <c r="D405" s="13">
        <v>4067971081946</v>
      </c>
      <c r="E405" s="175" t="s">
        <v>2052</v>
      </c>
      <c r="F405" s="51" t="s">
        <v>1987</v>
      </c>
      <c r="G405" s="13">
        <v>12</v>
      </c>
      <c r="H405" s="91">
        <v>15</v>
      </c>
      <c r="I405" s="94">
        <f t="shared" si="48"/>
        <v>30</v>
      </c>
      <c r="J405" s="75">
        <v>3.12</v>
      </c>
      <c r="K405" s="75">
        <v>3.12</v>
      </c>
      <c r="L405" s="75">
        <v>2.5</v>
      </c>
      <c r="M405" s="75">
        <v>0.44</v>
      </c>
      <c r="N405" s="75">
        <v>10.14</v>
      </c>
      <c r="O405" s="75">
        <v>6.9</v>
      </c>
      <c r="P405" s="75">
        <v>6.05</v>
      </c>
      <c r="Q405" s="75">
        <v>5.29</v>
      </c>
    </row>
    <row r="406" spans="1:17" s="2" customFormat="1" ht="30" customHeight="1" x14ac:dyDescent="0.25">
      <c r="B406" s="11">
        <v>2803055</v>
      </c>
      <c r="C406" s="11">
        <v>2985265</v>
      </c>
      <c r="D406" s="13">
        <v>4067971081342</v>
      </c>
      <c r="E406" s="26" t="s">
        <v>2048</v>
      </c>
      <c r="F406" s="26" t="s">
        <v>1985</v>
      </c>
      <c r="G406" s="13">
        <v>6</v>
      </c>
      <c r="H406" s="91">
        <v>28</v>
      </c>
      <c r="I406" s="94">
        <f t="shared" si="48"/>
        <v>56</v>
      </c>
      <c r="J406" s="75">
        <v>4.2510000000000003</v>
      </c>
      <c r="K406" s="75">
        <v>4.2510000000000003</v>
      </c>
      <c r="L406" s="75">
        <v>3.2759999999999998</v>
      </c>
      <c r="M406" s="75">
        <v>1.1000000000000001</v>
      </c>
      <c r="N406" s="75">
        <v>13.103999999999999</v>
      </c>
      <c r="O406" s="75">
        <v>4.6020000000000003</v>
      </c>
      <c r="P406" s="75">
        <v>7.1369999999999996</v>
      </c>
      <c r="Q406" s="75">
        <v>6.59</v>
      </c>
    </row>
    <row r="407" spans="1:17" s="2" customFormat="1" ht="30" customHeight="1" x14ac:dyDescent="0.25">
      <c r="B407" s="11">
        <v>2849692</v>
      </c>
      <c r="C407" s="11">
        <v>2985263</v>
      </c>
      <c r="D407" s="13">
        <v>4067971081267</v>
      </c>
      <c r="E407" s="26" t="s">
        <v>2043</v>
      </c>
      <c r="F407" s="51" t="s">
        <v>2044</v>
      </c>
      <c r="G407" s="13">
        <v>6</v>
      </c>
      <c r="H407" s="91">
        <v>12</v>
      </c>
      <c r="I407" s="94">
        <f t="shared" si="48"/>
        <v>24</v>
      </c>
      <c r="J407" s="75">
        <v>1.72</v>
      </c>
      <c r="K407" s="75">
        <v>1.72</v>
      </c>
      <c r="L407" s="75">
        <v>6.24</v>
      </c>
      <c r="M407" s="75">
        <v>0.3</v>
      </c>
      <c r="N407" s="75">
        <v>5.81</v>
      </c>
      <c r="O407" s="75">
        <v>4.17</v>
      </c>
      <c r="P407" s="75">
        <v>7.53</v>
      </c>
      <c r="Q407" s="75">
        <v>1.81</v>
      </c>
    </row>
    <row r="408" spans="1:17" s="2" customFormat="1" ht="30" customHeight="1" x14ac:dyDescent="0.25">
      <c r="B408" s="13">
        <v>2631992</v>
      </c>
      <c r="C408" s="11">
        <v>2985257</v>
      </c>
      <c r="D408" s="13">
        <v>4067971081663</v>
      </c>
      <c r="E408" s="26" t="s">
        <v>2133</v>
      </c>
      <c r="F408" s="26" t="s">
        <v>1976</v>
      </c>
      <c r="G408" s="41">
        <v>9</v>
      </c>
      <c r="H408" s="91">
        <v>18.5</v>
      </c>
      <c r="I408" s="94">
        <f t="shared" ref="I408:I409" si="53">H408*2</f>
        <v>37</v>
      </c>
      <c r="J408" s="75">
        <v>4.2119999999999997</v>
      </c>
      <c r="K408" s="75">
        <v>3.4319999999999999</v>
      </c>
      <c r="L408" s="75">
        <v>1.4039999999999999</v>
      </c>
      <c r="M408" s="75">
        <v>0.06</v>
      </c>
      <c r="N408" s="75">
        <v>10.725</v>
      </c>
      <c r="O408" s="75">
        <v>4.6020000000000003</v>
      </c>
      <c r="P408" s="75">
        <v>4.9530000000000003</v>
      </c>
      <c r="Q408" s="75">
        <v>0.5</v>
      </c>
    </row>
    <row r="409" spans="1:17" s="2" customFormat="1" ht="30" customHeight="1" x14ac:dyDescent="0.25">
      <c r="B409" s="11">
        <v>2631457</v>
      </c>
      <c r="C409" s="11">
        <v>2985258</v>
      </c>
      <c r="D409" s="13">
        <v>4067971081069</v>
      </c>
      <c r="E409" s="26" t="s">
        <v>2134</v>
      </c>
      <c r="F409" s="26" t="s">
        <v>1979</v>
      </c>
      <c r="G409" s="12">
        <v>12</v>
      </c>
      <c r="H409" s="91">
        <v>13</v>
      </c>
      <c r="I409" s="94">
        <f t="shared" si="53"/>
        <v>26</v>
      </c>
      <c r="J409" s="95">
        <v>2.1059999999999999</v>
      </c>
      <c r="K409" s="95">
        <v>2.1059999999999999</v>
      </c>
      <c r="L409" s="95">
        <v>7.4880000000000004</v>
      </c>
      <c r="M409" s="95">
        <v>0.66</v>
      </c>
      <c r="N409" s="95">
        <v>8.9700000000000006</v>
      </c>
      <c r="O409" s="95">
        <v>6.7080000000000002</v>
      </c>
      <c r="P409" s="95">
        <v>8.0730000000000004</v>
      </c>
      <c r="Q409" s="95">
        <v>7.94</v>
      </c>
    </row>
    <row r="410" spans="1:17" s="2" customFormat="1" ht="30" customHeight="1" x14ac:dyDescent="0.25">
      <c r="B410" s="48">
        <v>2877187</v>
      </c>
      <c r="C410" s="48">
        <v>2985287</v>
      </c>
      <c r="D410" s="44">
        <v>4067971081786</v>
      </c>
      <c r="E410" s="175" t="s">
        <v>2054</v>
      </c>
      <c r="F410" s="26" t="s">
        <v>1989</v>
      </c>
      <c r="G410" s="41">
        <v>12</v>
      </c>
      <c r="H410" s="91">
        <v>12.5</v>
      </c>
      <c r="I410" s="94">
        <f t="shared" si="48"/>
        <v>25</v>
      </c>
      <c r="J410" s="75">
        <v>1.56</v>
      </c>
      <c r="K410" s="75">
        <v>2.34</v>
      </c>
      <c r="L410" s="75">
        <v>4.99</v>
      </c>
      <c r="M410" s="75">
        <v>0.17</v>
      </c>
      <c r="N410" s="75">
        <v>6.67</v>
      </c>
      <c r="O410" s="75">
        <v>4.99</v>
      </c>
      <c r="P410" s="75">
        <v>5.73</v>
      </c>
      <c r="Q410" s="75">
        <v>1.98</v>
      </c>
    </row>
    <row r="411" spans="1:17" s="2" customFormat="1" ht="30" customHeight="1" x14ac:dyDescent="0.25">
      <c r="B411" s="101">
        <v>2820724</v>
      </c>
      <c r="C411" s="101">
        <v>2985278</v>
      </c>
      <c r="D411" s="44">
        <v>4067971081588</v>
      </c>
      <c r="E411" s="142" t="s">
        <v>2034</v>
      </c>
      <c r="F411" s="142" t="s">
        <v>1856</v>
      </c>
      <c r="G411" s="13">
        <v>24</v>
      </c>
      <c r="H411" s="91">
        <v>15</v>
      </c>
      <c r="I411" s="94">
        <f t="shared" ref="I411" si="54">H411*2</f>
        <v>30</v>
      </c>
      <c r="J411" s="75">
        <v>1.37</v>
      </c>
      <c r="K411" s="75">
        <v>1.37</v>
      </c>
      <c r="L411" s="75">
        <v>4.29</v>
      </c>
      <c r="M411" s="75">
        <v>7.0000000000000007E-2</v>
      </c>
      <c r="N411" s="75">
        <v>8.76</v>
      </c>
      <c r="O411" s="75">
        <v>6.01</v>
      </c>
      <c r="P411" s="75">
        <v>4.91</v>
      </c>
      <c r="Q411" s="75">
        <v>1.59</v>
      </c>
    </row>
    <row r="412" spans="1:17" s="2" customFormat="1" ht="54.95" customHeight="1" x14ac:dyDescent="0.25">
      <c r="B412" s="138" t="s">
        <v>368</v>
      </c>
      <c r="C412" s="139"/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40"/>
    </row>
    <row r="413" spans="1:17" s="83" customFormat="1" ht="30" customHeight="1" x14ac:dyDescent="0.25">
      <c r="A413" s="63"/>
      <c r="B413" s="123" t="s">
        <v>343</v>
      </c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5"/>
    </row>
    <row r="414" spans="1:17" s="82" customFormat="1" ht="30" customHeight="1" x14ac:dyDescent="0.25">
      <c r="A414" s="2"/>
      <c r="B414" s="10">
        <v>2970886</v>
      </c>
      <c r="C414" s="10">
        <v>3050824</v>
      </c>
      <c r="D414" s="13">
        <v>4045787736410</v>
      </c>
      <c r="E414" s="33" t="s">
        <v>1859</v>
      </c>
      <c r="F414" s="33" t="s">
        <v>1860</v>
      </c>
      <c r="G414" s="13">
        <v>12</v>
      </c>
      <c r="H414" s="91">
        <v>14.5</v>
      </c>
      <c r="I414" s="91">
        <f>H414*2</f>
        <v>29</v>
      </c>
      <c r="J414" s="75">
        <v>2.36</v>
      </c>
      <c r="K414" s="75">
        <v>2.36</v>
      </c>
      <c r="L414" s="75">
        <v>6.5</v>
      </c>
      <c r="M414" s="75">
        <v>0.73</v>
      </c>
      <c r="N414" s="75">
        <v>9.84</v>
      </c>
      <c r="O414" s="75">
        <v>7.48</v>
      </c>
      <c r="P414" s="75">
        <v>7.09</v>
      </c>
      <c r="Q414" s="75">
        <v>9.1199999999999992</v>
      </c>
    </row>
    <row r="415" spans="1:17" s="82" customFormat="1" ht="30" customHeight="1" x14ac:dyDescent="0.25">
      <c r="A415" s="2"/>
      <c r="B415" s="44">
        <v>2809223</v>
      </c>
      <c r="C415" s="44">
        <v>2970884</v>
      </c>
      <c r="D415" s="13">
        <v>4045787736373</v>
      </c>
      <c r="E415" s="144" t="s">
        <v>1861</v>
      </c>
      <c r="F415" s="144" t="s">
        <v>1862</v>
      </c>
      <c r="G415" s="13">
        <v>6</v>
      </c>
      <c r="H415" s="91">
        <v>29</v>
      </c>
      <c r="I415" s="91">
        <f>H415*2</f>
        <v>58</v>
      </c>
      <c r="J415" s="75">
        <v>3.27</v>
      </c>
      <c r="K415" s="75">
        <v>3.27</v>
      </c>
      <c r="L415" s="75">
        <v>10.43</v>
      </c>
      <c r="M415" s="75">
        <v>2.4</v>
      </c>
      <c r="N415" s="75">
        <v>10.08</v>
      </c>
      <c r="O415" s="75">
        <v>6.85</v>
      </c>
      <c r="P415" s="75">
        <v>11.02</v>
      </c>
      <c r="Q415" s="75">
        <v>14.87</v>
      </c>
    </row>
    <row r="416" spans="1:17" s="63" customFormat="1" ht="30" customHeight="1" x14ac:dyDescent="0.25">
      <c r="B416" s="126" t="s">
        <v>634</v>
      </c>
      <c r="C416" s="127"/>
      <c r="D416" s="127"/>
      <c r="E416" s="127"/>
      <c r="F416" s="127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8"/>
    </row>
    <row r="417" spans="1:17" s="2" customFormat="1" ht="30" customHeight="1" x14ac:dyDescent="0.25">
      <c r="B417" s="10">
        <v>2564914</v>
      </c>
      <c r="C417" s="52">
        <v>2972106</v>
      </c>
      <c r="D417" s="10">
        <v>4067971068046</v>
      </c>
      <c r="E417" s="51" t="s">
        <v>1863</v>
      </c>
      <c r="F417" s="51" t="s">
        <v>1864</v>
      </c>
      <c r="G417" s="151">
        <v>6</v>
      </c>
      <c r="H417" s="157">
        <v>31</v>
      </c>
      <c r="I417" s="91">
        <f t="shared" ref="I417:I437" si="55">H417*2</f>
        <v>62</v>
      </c>
      <c r="J417" s="152">
        <v>3.19</v>
      </c>
      <c r="K417" s="152">
        <v>3.58</v>
      </c>
      <c r="L417" s="152">
        <v>10.24</v>
      </c>
      <c r="M417" s="152">
        <v>2.04</v>
      </c>
      <c r="N417" s="152">
        <v>10.039999999999999</v>
      </c>
      <c r="O417" s="152">
        <v>7.52</v>
      </c>
      <c r="P417" s="152">
        <v>10.75</v>
      </c>
      <c r="Q417" s="152">
        <v>12.24</v>
      </c>
    </row>
    <row r="418" spans="1:17" s="2" customFormat="1" ht="30" customHeight="1" x14ac:dyDescent="0.25">
      <c r="B418" s="184"/>
      <c r="C418" s="52">
        <v>2972118</v>
      </c>
      <c r="D418" s="10">
        <v>4067971068282</v>
      </c>
      <c r="E418" s="51" t="s">
        <v>2126</v>
      </c>
      <c r="F418" s="51" t="s">
        <v>2124</v>
      </c>
      <c r="G418" s="151">
        <v>6</v>
      </c>
      <c r="H418" s="157">
        <v>31</v>
      </c>
      <c r="I418" s="91">
        <f t="shared" si="55"/>
        <v>62</v>
      </c>
      <c r="J418" s="152">
        <v>3.19</v>
      </c>
      <c r="K418" s="152">
        <v>3.58</v>
      </c>
      <c r="L418" s="152">
        <v>10.24</v>
      </c>
      <c r="M418" s="152">
        <v>2.04</v>
      </c>
      <c r="N418" s="152">
        <v>10.039999999999999</v>
      </c>
      <c r="O418" s="152">
        <v>7.52</v>
      </c>
      <c r="P418" s="152">
        <v>10.75</v>
      </c>
      <c r="Q418" s="152">
        <v>12.24</v>
      </c>
    </row>
    <row r="419" spans="1:17" s="2" customFormat="1" ht="30" customHeight="1" x14ac:dyDescent="0.25">
      <c r="B419" s="14">
        <v>2808742</v>
      </c>
      <c r="C419" s="14">
        <v>2971967</v>
      </c>
      <c r="D419" s="13">
        <v>4067971066523</v>
      </c>
      <c r="E419" s="50" t="s">
        <v>1865</v>
      </c>
      <c r="F419" s="50" t="s">
        <v>1866</v>
      </c>
      <c r="G419" s="12">
        <v>6</v>
      </c>
      <c r="H419" s="99">
        <v>22</v>
      </c>
      <c r="I419" s="91">
        <f t="shared" si="55"/>
        <v>44</v>
      </c>
      <c r="J419" s="95">
        <v>3.82</v>
      </c>
      <c r="K419" s="95">
        <v>4.33</v>
      </c>
      <c r="L419" s="95">
        <v>3.62</v>
      </c>
      <c r="M419" s="95">
        <v>1.1000000000000001</v>
      </c>
      <c r="N419" s="95">
        <v>11.93</v>
      </c>
      <c r="O419" s="95">
        <v>9.02</v>
      </c>
      <c r="P419" s="95">
        <v>4.17</v>
      </c>
      <c r="Q419" s="95">
        <v>6.6000000000000005</v>
      </c>
    </row>
    <row r="420" spans="1:17" s="2" customFormat="1" ht="30" customHeight="1" x14ac:dyDescent="0.25">
      <c r="A420" s="82"/>
      <c r="B420" s="14">
        <v>2808739</v>
      </c>
      <c r="C420" s="14">
        <v>2972089</v>
      </c>
      <c r="D420" s="13">
        <v>4067971067766</v>
      </c>
      <c r="E420" s="50" t="s">
        <v>1867</v>
      </c>
      <c r="F420" s="50" t="s">
        <v>1868</v>
      </c>
      <c r="G420" s="12">
        <v>6</v>
      </c>
      <c r="H420" s="99">
        <v>22</v>
      </c>
      <c r="I420" s="91">
        <f t="shared" si="55"/>
        <v>44</v>
      </c>
      <c r="J420" s="95">
        <v>3.82</v>
      </c>
      <c r="K420" s="95">
        <v>4.33</v>
      </c>
      <c r="L420" s="95">
        <v>3.62</v>
      </c>
      <c r="M420" s="95">
        <v>1.1000000000000001</v>
      </c>
      <c r="N420" s="95">
        <v>11.93</v>
      </c>
      <c r="O420" s="95">
        <v>9.02</v>
      </c>
      <c r="P420" s="95">
        <v>4.17</v>
      </c>
      <c r="Q420" s="95">
        <v>6.6000000000000005</v>
      </c>
    </row>
    <row r="421" spans="1:17" s="2" customFormat="1" ht="30" customHeight="1" x14ac:dyDescent="0.25">
      <c r="A421" s="82"/>
      <c r="B421" s="184"/>
      <c r="C421" s="52">
        <v>2972105</v>
      </c>
      <c r="D421" s="10">
        <v>4067971068008</v>
      </c>
      <c r="E421" s="51" t="s">
        <v>2127</v>
      </c>
      <c r="F421" s="51" t="s">
        <v>2125</v>
      </c>
      <c r="G421" s="151">
        <v>12</v>
      </c>
      <c r="H421" s="157">
        <v>20</v>
      </c>
      <c r="I421" s="91">
        <f t="shared" ref="I421" si="56">H421*2</f>
        <v>40</v>
      </c>
      <c r="J421" s="152">
        <v>3.19</v>
      </c>
      <c r="K421" s="152">
        <v>3.58</v>
      </c>
      <c r="L421" s="152">
        <v>10.24</v>
      </c>
      <c r="M421" s="152">
        <v>2.04</v>
      </c>
      <c r="N421" s="152">
        <v>10.039999999999999</v>
      </c>
      <c r="O421" s="152">
        <v>7.52</v>
      </c>
      <c r="P421" s="152">
        <v>10.75</v>
      </c>
      <c r="Q421" s="152">
        <v>12.24</v>
      </c>
    </row>
    <row r="422" spans="1:17" s="2" customFormat="1" ht="30" customHeight="1" x14ac:dyDescent="0.25">
      <c r="A422" s="82"/>
      <c r="B422" s="13"/>
      <c r="C422" s="18">
        <v>2972108</v>
      </c>
      <c r="D422" s="18">
        <v>4067971068084</v>
      </c>
      <c r="E422" s="52" t="s">
        <v>1869</v>
      </c>
      <c r="F422" s="52" t="s">
        <v>1870</v>
      </c>
      <c r="G422" s="12">
        <v>6</v>
      </c>
      <c r="H422" s="99">
        <v>12.5</v>
      </c>
      <c r="I422" s="91">
        <f t="shared" si="55"/>
        <v>25</v>
      </c>
      <c r="J422" s="95">
        <v>1.87</v>
      </c>
      <c r="K422" s="95">
        <v>1.87</v>
      </c>
      <c r="L422" s="95">
        <v>5.85</v>
      </c>
      <c r="M422" s="95">
        <v>0.22</v>
      </c>
      <c r="N422" s="95">
        <v>6.24</v>
      </c>
      <c r="O422" s="95">
        <v>4.37</v>
      </c>
      <c r="P422" s="95">
        <v>6.51</v>
      </c>
      <c r="Q422" s="95">
        <v>1.32</v>
      </c>
    </row>
    <row r="423" spans="1:17" s="2" customFormat="1" ht="30" customHeight="1" x14ac:dyDescent="0.25">
      <c r="A423" s="82"/>
      <c r="B423" s="13"/>
      <c r="C423" s="18">
        <v>2972029</v>
      </c>
      <c r="D423" s="18">
        <v>4067971066561</v>
      </c>
      <c r="E423" s="52" t="s">
        <v>1871</v>
      </c>
      <c r="F423" s="52" t="s">
        <v>1872</v>
      </c>
      <c r="G423" s="12">
        <v>6</v>
      </c>
      <c r="H423" s="99">
        <v>12.5</v>
      </c>
      <c r="I423" s="91">
        <f t="shared" si="55"/>
        <v>25</v>
      </c>
      <c r="J423" s="95">
        <v>1.87</v>
      </c>
      <c r="K423" s="95">
        <v>1.87</v>
      </c>
      <c r="L423" s="95">
        <v>5.85</v>
      </c>
      <c r="M423" s="95">
        <v>0.22</v>
      </c>
      <c r="N423" s="95">
        <v>6.24</v>
      </c>
      <c r="O423" s="95">
        <v>4.37</v>
      </c>
      <c r="P423" s="95">
        <v>6.51</v>
      </c>
      <c r="Q423" s="95">
        <v>1.32</v>
      </c>
    </row>
    <row r="424" spans="1:17" s="2" customFormat="1" ht="30" customHeight="1" x14ac:dyDescent="0.25">
      <c r="A424" s="82"/>
      <c r="B424" s="13"/>
      <c r="C424" s="18">
        <v>2972102</v>
      </c>
      <c r="D424" s="18">
        <v>4067971067889</v>
      </c>
      <c r="E424" s="52" t="s">
        <v>1873</v>
      </c>
      <c r="F424" s="52" t="s">
        <v>1874</v>
      </c>
      <c r="G424" s="12">
        <v>6</v>
      </c>
      <c r="H424" s="99">
        <v>12.5</v>
      </c>
      <c r="I424" s="91">
        <f t="shared" si="55"/>
        <v>25</v>
      </c>
      <c r="J424" s="95">
        <v>1.87</v>
      </c>
      <c r="K424" s="95">
        <v>1.87</v>
      </c>
      <c r="L424" s="95">
        <v>5.85</v>
      </c>
      <c r="M424" s="95">
        <v>0.22</v>
      </c>
      <c r="N424" s="95">
        <v>6.24</v>
      </c>
      <c r="O424" s="95">
        <v>4.37</v>
      </c>
      <c r="P424" s="95">
        <v>6.51</v>
      </c>
      <c r="Q424" s="95">
        <v>1.32</v>
      </c>
    </row>
    <row r="425" spans="1:17" s="2" customFormat="1" ht="30" customHeight="1" x14ac:dyDescent="0.25">
      <c r="A425" s="82"/>
      <c r="B425" s="13">
        <v>2730068</v>
      </c>
      <c r="C425" s="18">
        <v>2972114</v>
      </c>
      <c r="D425" s="18">
        <v>4067971068183</v>
      </c>
      <c r="E425" s="52" t="s">
        <v>1875</v>
      </c>
      <c r="F425" s="52" t="s">
        <v>1876</v>
      </c>
      <c r="G425" s="12">
        <v>6</v>
      </c>
      <c r="H425" s="99">
        <v>31</v>
      </c>
      <c r="I425" s="91">
        <f t="shared" si="55"/>
        <v>62</v>
      </c>
      <c r="J425" s="95">
        <v>3.16</v>
      </c>
      <c r="K425" s="95">
        <v>3.55</v>
      </c>
      <c r="L425" s="95">
        <v>10.14</v>
      </c>
      <c r="M425" s="95">
        <v>1</v>
      </c>
      <c r="N425" s="95">
        <v>9.9499999999999993</v>
      </c>
      <c r="O425" s="95">
        <v>7.45</v>
      </c>
      <c r="P425" s="95">
        <v>10.65</v>
      </c>
      <c r="Q425" s="95">
        <v>13.23</v>
      </c>
    </row>
    <row r="426" spans="1:17" s="2" customFormat="1" ht="30" customHeight="1" x14ac:dyDescent="0.25">
      <c r="A426" s="82"/>
      <c r="B426" s="11">
        <v>2565003</v>
      </c>
      <c r="C426" s="11">
        <v>2972324</v>
      </c>
      <c r="D426" s="13">
        <v>4067971068848</v>
      </c>
      <c r="E426" s="26" t="s">
        <v>1877</v>
      </c>
      <c r="F426" s="26" t="s">
        <v>1878</v>
      </c>
      <c r="G426" s="12">
        <v>12</v>
      </c>
      <c r="H426" s="99">
        <v>14</v>
      </c>
      <c r="I426" s="91">
        <f t="shared" si="55"/>
        <v>28</v>
      </c>
      <c r="J426" s="95">
        <v>2.09</v>
      </c>
      <c r="K426" s="95">
        <v>2.36</v>
      </c>
      <c r="L426" s="95">
        <v>7.64</v>
      </c>
      <c r="M426" s="95">
        <v>0.66</v>
      </c>
      <c r="N426" s="95">
        <v>10.71</v>
      </c>
      <c r="O426" s="95">
        <v>6.93</v>
      </c>
      <c r="P426" s="95">
        <v>8.39</v>
      </c>
      <c r="Q426" s="95">
        <v>7.92</v>
      </c>
    </row>
    <row r="427" spans="1:17" s="2" customFormat="1" ht="30" customHeight="1" x14ac:dyDescent="0.25">
      <c r="A427" s="82"/>
      <c r="B427" s="18">
        <v>2730069</v>
      </c>
      <c r="C427" s="18">
        <v>2972110</v>
      </c>
      <c r="D427" s="18">
        <v>4067971068121</v>
      </c>
      <c r="E427" s="52" t="s">
        <v>1879</v>
      </c>
      <c r="F427" s="52" t="s">
        <v>1880</v>
      </c>
      <c r="G427" s="12">
        <v>6</v>
      </c>
      <c r="H427" s="99">
        <v>33</v>
      </c>
      <c r="I427" s="91">
        <f t="shared" ref="I427" si="57">H427*2</f>
        <v>66</v>
      </c>
      <c r="J427" s="95">
        <v>3.16</v>
      </c>
      <c r="K427" s="95">
        <v>3.55</v>
      </c>
      <c r="L427" s="95">
        <v>10.14</v>
      </c>
      <c r="M427" s="95">
        <v>1</v>
      </c>
      <c r="N427" s="95">
        <v>9.9499999999999993</v>
      </c>
      <c r="O427" s="95">
        <v>7.45</v>
      </c>
      <c r="P427" s="95">
        <v>10.65</v>
      </c>
      <c r="Q427" s="95">
        <v>13.23</v>
      </c>
    </row>
    <row r="428" spans="1:17" s="2" customFormat="1" ht="30" customHeight="1" x14ac:dyDescent="0.25">
      <c r="A428" s="82"/>
      <c r="B428" s="18">
        <v>2565005</v>
      </c>
      <c r="C428" s="18">
        <v>2972323</v>
      </c>
      <c r="D428" s="18">
        <v>4067971068800</v>
      </c>
      <c r="E428" s="52" t="s">
        <v>1881</v>
      </c>
      <c r="F428" s="52" t="s">
        <v>1882</v>
      </c>
      <c r="G428" s="12">
        <v>12</v>
      </c>
      <c r="H428" s="99">
        <v>14</v>
      </c>
      <c r="I428" s="91">
        <f t="shared" si="55"/>
        <v>28</v>
      </c>
      <c r="J428" s="95">
        <v>2.09</v>
      </c>
      <c r="K428" s="95">
        <v>2.36</v>
      </c>
      <c r="L428" s="95">
        <v>7.64</v>
      </c>
      <c r="M428" s="95">
        <v>0.55000000000000004</v>
      </c>
      <c r="N428" s="95">
        <v>10.71</v>
      </c>
      <c r="O428" s="95">
        <v>6.93</v>
      </c>
      <c r="P428" s="95">
        <v>8.39</v>
      </c>
      <c r="Q428" s="95">
        <v>6.6000000000000005</v>
      </c>
    </row>
    <row r="429" spans="1:17" s="2" customFormat="1" ht="30" customHeight="1" x14ac:dyDescent="0.25">
      <c r="A429" s="82"/>
      <c r="B429" s="11">
        <v>2565012</v>
      </c>
      <c r="C429" s="11">
        <v>2972326</v>
      </c>
      <c r="D429" s="13">
        <v>4067971068923</v>
      </c>
      <c r="E429" s="26" t="s">
        <v>1883</v>
      </c>
      <c r="F429" s="26" t="s">
        <v>1884</v>
      </c>
      <c r="G429" s="12">
        <v>12</v>
      </c>
      <c r="H429" s="99">
        <v>19</v>
      </c>
      <c r="I429" s="91">
        <f t="shared" si="55"/>
        <v>38</v>
      </c>
      <c r="J429" s="95">
        <v>3.31</v>
      </c>
      <c r="K429" s="95">
        <v>3.74</v>
      </c>
      <c r="L429" s="95">
        <v>2.56</v>
      </c>
      <c r="M429" s="95">
        <v>0.55000000000000004</v>
      </c>
      <c r="N429" s="95">
        <v>10.71</v>
      </c>
      <c r="O429" s="95">
        <v>8.23</v>
      </c>
      <c r="P429" s="95">
        <v>6.06</v>
      </c>
      <c r="Q429" s="95">
        <v>6.6000000000000005</v>
      </c>
    </row>
    <row r="430" spans="1:17" s="2" customFormat="1" ht="30" customHeight="1" x14ac:dyDescent="0.25">
      <c r="A430" s="82"/>
      <c r="B430" s="11">
        <v>2565011</v>
      </c>
      <c r="C430" s="11">
        <v>2972325</v>
      </c>
      <c r="D430" s="13">
        <v>4067971068886</v>
      </c>
      <c r="E430" s="26" t="s">
        <v>1886</v>
      </c>
      <c r="F430" s="26" t="s">
        <v>1887</v>
      </c>
      <c r="G430" s="12">
        <v>12</v>
      </c>
      <c r="H430" s="99">
        <v>14</v>
      </c>
      <c r="I430" s="91">
        <f t="shared" si="55"/>
        <v>28</v>
      </c>
      <c r="J430" s="95">
        <v>2.09</v>
      </c>
      <c r="K430" s="95">
        <v>2.36</v>
      </c>
      <c r="L430" s="95">
        <v>6.22</v>
      </c>
      <c r="M430" s="95">
        <v>0.44</v>
      </c>
      <c r="N430" s="95">
        <v>10.71</v>
      </c>
      <c r="O430" s="95">
        <v>6.93</v>
      </c>
      <c r="P430" s="95">
        <v>6.85</v>
      </c>
      <c r="Q430" s="95">
        <v>5.28</v>
      </c>
    </row>
    <row r="431" spans="1:17" s="2" customFormat="1" ht="30" customHeight="1" x14ac:dyDescent="0.25">
      <c r="A431" s="82"/>
      <c r="B431" s="13">
        <v>2730062</v>
      </c>
      <c r="C431" s="18">
        <v>2972101</v>
      </c>
      <c r="D431" s="18">
        <v>4067971067841</v>
      </c>
      <c r="E431" s="52" t="s">
        <v>1888</v>
      </c>
      <c r="F431" s="52" t="s">
        <v>1889</v>
      </c>
      <c r="G431" s="12">
        <v>6</v>
      </c>
      <c r="H431" s="99">
        <v>31</v>
      </c>
      <c r="I431" s="91">
        <f t="shared" si="55"/>
        <v>62</v>
      </c>
      <c r="J431" s="95">
        <v>3.16</v>
      </c>
      <c r="K431" s="95">
        <v>3.55</v>
      </c>
      <c r="L431" s="95">
        <v>10.14</v>
      </c>
      <c r="M431" s="95">
        <v>1</v>
      </c>
      <c r="N431" s="95">
        <v>9.9499999999999993</v>
      </c>
      <c r="O431" s="95">
        <v>7.45</v>
      </c>
      <c r="P431" s="95">
        <v>10.65</v>
      </c>
      <c r="Q431" s="95">
        <v>13.23</v>
      </c>
    </row>
    <row r="432" spans="1:17" s="2" customFormat="1" ht="30" customHeight="1" x14ac:dyDescent="0.25">
      <c r="B432" s="14">
        <v>2564920</v>
      </c>
      <c r="C432" s="14">
        <v>2972303</v>
      </c>
      <c r="D432" s="13">
        <v>4067971068480</v>
      </c>
      <c r="E432" s="50" t="s">
        <v>1890</v>
      </c>
      <c r="F432" s="50" t="s">
        <v>1891</v>
      </c>
      <c r="G432" s="12">
        <v>12</v>
      </c>
      <c r="H432" s="99">
        <v>14</v>
      </c>
      <c r="I432" s="91">
        <f t="shared" si="55"/>
        <v>28</v>
      </c>
      <c r="J432" s="95">
        <v>2.09</v>
      </c>
      <c r="K432" s="95">
        <v>2.36</v>
      </c>
      <c r="L432" s="95">
        <v>7.64</v>
      </c>
      <c r="M432" s="95">
        <v>0.66</v>
      </c>
      <c r="N432" s="95">
        <v>10.71</v>
      </c>
      <c r="O432" s="95">
        <v>6.93</v>
      </c>
      <c r="P432" s="95">
        <v>8.39</v>
      </c>
      <c r="Q432" s="95">
        <v>7.92</v>
      </c>
    </row>
    <row r="433" spans="1:20" s="2" customFormat="1" ht="30" customHeight="1" x14ac:dyDescent="0.25">
      <c r="B433" s="18">
        <v>2730064</v>
      </c>
      <c r="C433" s="18">
        <v>2972090</v>
      </c>
      <c r="D433" s="18">
        <v>4067971067803</v>
      </c>
      <c r="E433" s="52" t="s">
        <v>1892</v>
      </c>
      <c r="F433" s="52" t="s">
        <v>1893</v>
      </c>
      <c r="G433" s="12">
        <v>6</v>
      </c>
      <c r="H433" s="99">
        <v>33</v>
      </c>
      <c r="I433" s="91">
        <f t="shared" si="55"/>
        <v>66</v>
      </c>
      <c r="J433" s="95">
        <v>3.16</v>
      </c>
      <c r="K433" s="95">
        <v>3.55</v>
      </c>
      <c r="L433" s="95">
        <v>10.14</v>
      </c>
      <c r="M433" s="95">
        <v>1</v>
      </c>
      <c r="N433" s="95">
        <v>9.9499999999999993</v>
      </c>
      <c r="O433" s="95">
        <v>7.45</v>
      </c>
      <c r="P433" s="95">
        <v>10.65</v>
      </c>
      <c r="Q433" s="95">
        <v>13.23</v>
      </c>
    </row>
    <row r="434" spans="1:20" s="2" customFormat="1" ht="30" customHeight="1" x14ac:dyDescent="0.25">
      <c r="B434" s="11">
        <v>2564942</v>
      </c>
      <c r="C434" s="11">
        <v>2972134</v>
      </c>
      <c r="D434" s="13">
        <v>4067971068404</v>
      </c>
      <c r="E434" s="26" t="s">
        <v>1894</v>
      </c>
      <c r="F434" s="26" t="s">
        <v>1895</v>
      </c>
      <c r="G434" s="12">
        <v>12</v>
      </c>
      <c r="H434" s="99">
        <v>14</v>
      </c>
      <c r="I434" s="91">
        <f t="shared" si="55"/>
        <v>28</v>
      </c>
      <c r="J434" s="95">
        <v>2.09</v>
      </c>
      <c r="K434" s="95">
        <v>2.36</v>
      </c>
      <c r="L434" s="95">
        <v>6.77</v>
      </c>
      <c r="M434" s="95">
        <v>0.55000000000000004</v>
      </c>
      <c r="N434" s="95">
        <v>10.71</v>
      </c>
      <c r="O434" s="95">
        <v>6.93</v>
      </c>
      <c r="P434" s="95">
        <v>7.52</v>
      </c>
      <c r="Q434" s="95">
        <v>6.6000000000000005</v>
      </c>
    </row>
    <row r="435" spans="1:20" s="2" customFormat="1" ht="30" customHeight="1" x14ac:dyDescent="0.25">
      <c r="B435" s="11">
        <v>2564950</v>
      </c>
      <c r="C435" s="11">
        <v>2972305</v>
      </c>
      <c r="D435" s="13">
        <v>4067971068527</v>
      </c>
      <c r="E435" s="26" t="s">
        <v>1896</v>
      </c>
      <c r="F435" s="26" t="s">
        <v>1897</v>
      </c>
      <c r="G435" s="12">
        <v>12</v>
      </c>
      <c r="H435" s="99">
        <v>19</v>
      </c>
      <c r="I435" s="91">
        <f t="shared" ref="I435" si="58">H435*2</f>
        <v>38</v>
      </c>
      <c r="J435" s="95">
        <v>3.31</v>
      </c>
      <c r="K435" s="95">
        <v>3.74</v>
      </c>
      <c r="L435" s="95">
        <v>2.56</v>
      </c>
      <c r="M435" s="95">
        <v>0.55000000000000004</v>
      </c>
      <c r="N435" s="95">
        <v>10.71</v>
      </c>
      <c r="O435" s="95">
        <v>8.23</v>
      </c>
      <c r="P435" s="95">
        <v>6.06</v>
      </c>
      <c r="Q435" s="95">
        <v>6.6000000000000005</v>
      </c>
    </row>
    <row r="436" spans="1:20" s="2" customFormat="1" ht="30" customHeight="1" x14ac:dyDescent="0.25">
      <c r="A436" s="82"/>
      <c r="B436" s="11">
        <v>2564963</v>
      </c>
      <c r="C436" s="11">
        <v>2972136</v>
      </c>
      <c r="D436" s="13">
        <v>4067971068442</v>
      </c>
      <c r="E436" s="26" t="s">
        <v>1899</v>
      </c>
      <c r="F436" s="26" t="s">
        <v>1900</v>
      </c>
      <c r="G436" s="12">
        <v>12</v>
      </c>
      <c r="H436" s="99">
        <v>14</v>
      </c>
      <c r="I436" s="91">
        <f t="shared" ref="I436" si="59">H436*2</f>
        <v>28</v>
      </c>
      <c r="J436" s="95">
        <v>2.09</v>
      </c>
      <c r="K436" s="95">
        <v>2.36</v>
      </c>
      <c r="L436" s="95">
        <v>6.22</v>
      </c>
      <c r="M436" s="95">
        <v>0.44</v>
      </c>
      <c r="N436" s="95">
        <v>10.71</v>
      </c>
      <c r="O436" s="95">
        <v>6.93</v>
      </c>
      <c r="P436" s="95">
        <v>6.85</v>
      </c>
      <c r="Q436" s="95">
        <v>5.28</v>
      </c>
    </row>
    <row r="437" spans="1:20" s="2" customFormat="1" ht="30" customHeight="1" x14ac:dyDescent="0.25">
      <c r="A437" s="82"/>
      <c r="B437" s="11">
        <v>2971966</v>
      </c>
      <c r="C437" s="11">
        <v>3056716</v>
      </c>
      <c r="D437" s="13">
        <v>4067971066486</v>
      </c>
      <c r="E437" s="26" t="s">
        <v>1901</v>
      </c>
      <c r="F437" s="26" t="s">
        <v>1902</v>
      </c>
      <c r="G437" s="12">
        <v>12</v>
      </c>
      <c r="H437" s="99">
        <v>14.5</v>
      </c>
      <c r="I437" s="91">
        <f t="shared" si="55"/>
        <v>29</v>
      </c>
      <c r="J437" s="95">
        <v>2.42</v>
      </c>
      <c r="K437" s="95">
        <v>1.56</v>
      </c>
      <c r="L437" s="95">
        <v>6.04</v>
      </c>
      <c r="M437" s="95">
        <v>0.25</v>
      </c>
      <c r="N437" s="95">
        <v>7.13</v>
      </c>
      <c r="O437" s="95">
        <v>5.44</v>
      </c>
      <c r="P437" s="95">
        <v>6.75</v>
      </c>
      <c r="Q437" s="95">
        <v>2.65</v>
      </c>
    </row>
    <row r="438" spans="1:20" s="2" customFormat="1" ht="30" customHeight="1" x14ac:dyDescent="0.25">
      <c r="A438" s="82"/>
      <c r="B438" s="13">
        <v>2730065</v>
      </c>
      <c r="C438" s="18">
        <v>2972104</v>
      </c>
      <c r="D438" s="18">
        <v>4067971067964</v>
      </c>
      <c r="E438" s="52" t="s">
        <v>1903</v>
      </c>
      <c r="F438" s="52" t="s">
        <v>1904</v>
      </c>
      <c r="G438" s="12">
        <v>6</v>
      </c>
      <c r="H438" s="99">
        <v>31</v>
      </c>
      <c r="I438" s="91">
        <v>58</v>
      </c>
      <c r="J438" s="95">
        <v>3.16</v>
      </c>
      <c r="K438" s="95">
        <v>3.55</v>
      </c>
      <c r="L438" s="95">
        <v>10.14</v>
      </c>
      <c r="M438" s="95">
        <v>1</v>
      </c>
      <c r="N438" s="95">
        <v>9.9499999999999993</v>
      </c>
      <c r="O438" s="95">
        <v>7.45</v>
      </c>
      <c r="P438" s="95">
        <v>10.65</v>
      </c>
      <c r="Q438" s="95">
        <v>13.23</v>
      </c>
    </row>
    <row r="439" spans="1:20" s="2" customFormat="1" ht="30" customHeight="1" x14ac:dyDescent="0.25">
      <c r="A439" s="82"/>
      <c r="B439" s="11">
        <v>2564944</v>
      </c>
      <c r="C439" s="11">
        <v>2972308</v>
      </c>
      <c r="D439" s="13">
        <v>4067971068640</v>
      </c>
      <c r="E439" s="26" t="s">
        <v>1905</v>
      </c>
      <c r="F439" s="26" t="s">
        <v>1906</v>
      </c>
      <c r="G439" s="12">
        <v>12</v>
      </c>
      <c r="H439" s="99">
        <v>14</v>
      </c>
      <c r="I439" s="91">
        <f>H439*2</f>
        <v>28</v>
      </c>
      <c r="J439" s="95">
        <v>2.09</v>
      </c>
      <c r="K439" s="95">
        <v>2.36</v>
      </c>
      <c r="L439" s="95">
        <v>7.64</v>
      </c>
      <c r="M439" s="95">
        <v>0.66</v>
      </c>
      <c r="N439" s="95">
        <v>10.71</v>
      </c>
      <c r="O439" s="95">
        <v>6.93</v>
      </c>
      <c r="P439" s="95">
        <v>8.39</v>
      </c>
      <c r="Q439" s="95">
        <v>7.92</v>
      </c>
    </row>
    <row r="440" spans="1:20" s="2" customFormat="1" ht="30" customHeight="1" x14ac:dyDescent="0.25">
      <c r="A440" s="82"/>
      <c r="B440" s="18">
        <v>2730066</v>
      </c>
      <c r="C440" s="18">
        <v>2972103</v>
      </c>
      <c r="D440" s="18">
        <v>4067971067926</v>
      </c>
      <c r="E440" s="52" t="s">
        <v>1907</v>
      </c>
      <c r="F440" s="52" t="s">
        <v>1908</v>
      </c>
      <c r="G440" s="12">
        <v>6</v>
      </c>
      <c r="H440" s="99">
        <v>33</v>
      </c>
      <c r="I440" s="91">
        <f>H440*2</f>
        <v>66</v>
      </c>
      <c r="J440" s="95">
        <v>3.16</v>
      </c>
      <c r="K440" s="95">
        <v>3.55</v>
      </c>
      <c r="L440" s="95">
        <v>10.14</v>
      </c>
      <c r="M440" s="95">
        <v>1</v>
      </c>
      <c r="N440" s="95">
        <v>9.9499999999999993</v>
      </c>
      <c r="O440" s="95">
        <v>7.45</v>
      </c>
      <c r="P440" s="95">
        <v>10.65</v>
      </c>
      <c r="Q440" s="95">
        <v>13.23</v>
      </c>
    </row>
    <row r="441" spans="1:20" s="2" customFormat="1" ht="30" customHeight="1" x14ac:dyDescent="0.25">
      <c r="B441" s="11">
        <v>2564948</v>
      </c>
      <c r="C441" s="11">
        <v>2972307</v>
      </c>
      <c r="D441" s="13">
        <v>4067971068602</v>
      </c>
      <c r="E441" s="26" t="s">
        <v>1909</v>
      </c>
      <c r="F441" s="26" t="s">
        <v>1910</v>
      </c>
      <c r="G441" s="12">
        <v>12</v>
      </c>
      <c r="H441" s="99">
        <v>14</v>
      </c>
      <c r="I441" s="91">
        <f>H441*2</f>
        <v>28</v>
      </c>
      <c r="J441" s="95">
        <v>2.09</v>
      </c>
      <c r="K441" s="95">
        <v>2.36</v>
      </c>
      <c r="L441" s="95">
        <v>6.77</v>
      </c>
      <c r="M441" s="95">
        <v>0.55000000000000004</v>
      </c>
      <c r="N441" s="95">
        <v>10.71</v>
      </c>
      <c r="O441" s="95">
        <v>6.93</v>
      </c>
      <c r="P441" s="95">
        <v>7.52</v>
      </c>
      <c r="Q441" s="95">
        <v>6.6000000000000005</v>
      </c>
    </row>
    <row r="442" spans="1:20" s="2" customFormat="1" ht="30" customHeight="1" x14ac:dyDescent="0.25">
      <c r="B442" s="18">
        <v>2807149</v>
      </c>
      <c r="C442" s="18">
        <v>2972321</v>
      </c>
      <c r="D442" s="18">
        <v>4067971068725</v>
      </c>
      <c r="E442" s="52" t="s">
        <v>1911</v>
      </c>
      <c r="F442" s="52" t="s">
        <v>1912</v>
      </c>
      <c r="G442" s="12">
        <v>12</v>
      </c>
      <c r="H442" s="99">
        <v>19</v>
      </c>
      <c r="I442" s="91">
        <f>H442*2</f>
        <v>38</v>
      </c>
      <c r="J442" s="95">
        <v>3.31</v>
      </c>
      <c r="K442" s="95">
        <v>3.74</v>
      </c>
      <c r="L442" s="95">
        <v>2.56</v>
      </c>
      <c r="M442" s="95">
        <v>0.55000000000000004</v>
      </c>
      <c r="N442" s="95">
        <v>10.71</v>
      </c>
      <c r="O442" s="95">
        <v>8.23</v>
      </c>
      <c r="P442" s="95">
        <v>6.06</v>
      </c>
      <c r="Q442" s="95">
        <v>6.6000000000000005</v>
      </c>
    </row>
    <row r="443" spans="1:20" s="2" customFormat="1" ht="30" customHeight="1" x14ac:dyDescent="0.25">
      <c r="A443" s="82"/>
      <c r="B443" s="11">
        <v>2564965</v>
      </c>
      <c r="C443" s="11">
        <v>2972309</v>
      </c>
      <c r="D443" s="13">
        <v>4067971068688</v>
      </c>
      <c r="E443" s="26" t="s">
        <v>1914</v>
      </c>
      <c r="F443" s="26" t="s">
        <v>1915</v>
      </c>
      <c r="G443" s="12">
        <v>12</v>
      </c>
      <c r="H443" s="99">
        <v>14</v>
      </c>
      <c r="I443" s="91">
        <f t="shared" ref="I443" si="60">H443*2</f>
        <v>28</v>
      </c>
      <c r="J443" s="95">
        <v>2.09</v>
      </c>
      <c r="K443" s="95">
        <v>2.36</v>
      </c>
      <c r="L443" s="95">
        <v>6.22</v>
      </c>
      <c r="M443" s="95">
        <v>0.44</v>
      </c>
      <c r="N443" s="95">
        <v>10.71</v>
      </c>
      <c r="O443" s="95">
        <v>6.93</v>
      </c>
      <c r="P443" s="95">
        <v>6.85</v>
      </c>
      <c r="Q443" s="95">
        <v>5.28</v>
      </c>
    </row>
    <row r="444" spans="1:20" s="2" customFormat="1" ht="30" customHeight="1" x14ac:dyDescent="0.25">
      <c r="A444" s="82"/>
      <c r="B444" s="11">
        <v>2914096</v>
      </c>
      <c r="C444" s="11">
        <v>2972116</v>
      </c>
      <c r="D444" s="13">
        <v>4067971068206</v>
      </c>
      <c r="E444" s="26" t="s">
        <v>1916</v>
      </c>
      <c r="F444" s="26" t="s">
        <v>1917</v>
      </c>
      <c r="G444" s="12">
        <v>6</v>
      </c>
      <c r="H444" s="99">
        <v>15</v>
      </c>
      <c r="I444" s="91">
        <f>H444*2</f>
        <v>30</v>
      </c>
      <c r="J444" s="95">
        <v>1.87</v>
      </c>
      <c r="K444" s="95">
        <v>1.87</v>
      </c>
      <c r="L444" s="95">
        <v>5.85</v>
      </c>
      <c r="M444" s="95">
        <v>0.22</v>
      </c>
      <c r="N444" s="95">
        <v>6.24</v>
      </c>
      <c r="O444" s="95">
        <v>4.37</v>
      </c>
      <c r="P444" s="95">
        <v>6.51</v>
      </c>
      <c r="Q444" s="95">
        <v>1.32</v>
      </c>
    </row>
    <row r="445" spans="1:20" s="2" customFormat="1" ht="30" customHeight="1" x14ac:dyDescent="0.25">
      <c r="A445" s="82"/>
      <c r="B445" s="11">
        <v>2914098</v>
      </c>
      <c r="C445" s="11">
        <v>2972328</v>
      </c>
      <c r="D445" s="13">
        <v>4067971069005</v>
      </c>
      <c r="E445" s="26" t="s">
        <v>1918</v>
      </c>
      <c r="F445" s="26" t="s">
        <v>1919</v>
      </c>
      <c r="G445" s="12">
        <v>6</v>
      </c>
      <c r="H445" s="99">
        <v>15</v>
      </c>
      <c r="I445" s="91">
        <v>58</v>
      </c>
      <c r="J445" s="95">
        <v>1.87</v>
      </c>
      <c r="K445" s="95">
        <v>1.87</v>
      </c>
      <c r="L445" s="95">
        <v>5.85</v>
      </c>
      <c r="M445" s="95">
        <v>0.22</v>
      </c>
      <c r="N445" s="95">
        <v>6.24</v>
      </c>
      <c r="O445" s="95">
        <v>4.37</v>
      </c>
      <c r="P445" s="95">
        <v>6.51</v>
      </c>
      <c r="Q445" s="95">
        <v>1.32</v>
      </c>
    </row>
    <row r="446" spans="1:20" s="82" customFormat="1" ht="54.95" customHeight="1" x14ac:dyDescent="0.25">
      <c r="A446" s="2"/>
      <c r="B446" s="138" t="s">
        <v>369</v>
      </c>
      <c r="C446" s="139"/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40"/>
    </row>
    <row r="447" spans="1:20" s="83" customFormat="1" ht="30" customHeight="1" x14ac:dyDescent="0.25">
      <c r="A447" s="63"/>
      <c r="B447" s="129" t="s">
        <v>880</v>
      </c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  <c r="O447" s="130"/>
      <c r="P447" s="130"/>
      <c r="Q447" s="131"/>
    </row>
    <row r="448" spans="1:20" s="2" customFormat="1" ht="30" customHeight="1" x14ac:dyDescent="0.25">
      <c r="B448" s="158">
        <v>2924259</v>
      </c>
      <c r="C448" s="158">
        <v>2985373</v>
      </c>
      <c r="D448" s="159">
        <v>4045787999754</v>
      </c>
      <c r="E448" s="160" t="s">
        <v>1920</v>
      </c>
      <c r="F448" s="160" t="s">
        <v>1921</v>
      </c>
      <c r="G448" s="159">
        <v>12</v>
      </c>
      <c r="H448" s="161">
        <v>11</v>
      </c>
      <c r="I448" s="161">
        <f t="shared" ref="I448" si="61">H448*2</f>
        <v>22</v>
      </c>
      <c r="J448" s="162">
        <v>1.25</v>
      </c>
      <c r="K448" s="162">
        <v>1.25</v>
      </c>
      <c r="L448" s="162">
        <v>5.66</v>
      </c>
      <c r="M448" s="162">
        <v>0.11</v>
      </c>
      <c r="N448" s="162">
        <v>5.5</v>
      </c>
      <c r="O448" s="162">
        <v>4.13</v>
      </c>
      <c r="P448" s="162">
        <v>6.24</v>
      </c>
      <c r="Q448" s="163">
        <v>1.32</v>
      </c>
      <c r="R448" s="82"/>
      <c r="S448" s="82"/>
      <c r="T448" s="82"/>
    </row>
    <row r="449" spans="2:17" s="63" customFormat="1" ht="30" customHeight="1" x14ac:dyDescent="0.25">
      <c r="B449" s="132" t="s">
        <v>882</v>
      </c>
      <c r="C449" s="133"/>
      <c r="D449" s="13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4"/>
    </row>
    <row r="450" spans="2:17" s="2" customFormat="1" ht="30" customHeight="1" x14ac:dyDescent="0.25">
      <c r="B450" s="193"/>
      <c r="C450" s="197">
        <v>2896098</v>
      </c>
      <c r="D450" s="197">
        <v>840102602296</v>
      </c>
      <c r="E450" s="198" t="s">
        <v>1922</v>
      </c>
      <c r="F450" s="198" t="s">
        <v>1923</v>
      </c>
      <c r="G450" s="185">
        <v>12</v>
      </c>
      <c r="H450" s="186">
        <v>13</v>
      </c>
      <c r="I450" s="186">
        <v>25.95</v>
      </c>
      <c r="J450" s="187">
        <v>2.08</v>
      </c>
      <c r="K450" s="187">
        <v>2.08</v>
      </c>
      <c r="L450" s="187">
        <v>8.8800000000000008</v>
      </c>
      <c r="M450" s="187">
        <v>0.55000000000000004</v>
      </c>
      <c r="N450" s="187">
        <v>8.75</v>
      </c>
      <c r="O450" s="187">
        <v>6.63</v>
      </c>
      <c r="P450" s="187">
        <v>9.25</v>
      </c>
      <c r="Q450" s="187">
        <v>6.6</v>
      </c>
    </row>
    <row r="451" spans="2:17" s="2" customFormat="1" ht="30" customHeight="1" x14ac:dyDescent="0.25">
      <c r="B451" s="18">
        <v>2871836</v>
      </c>
      <c r="C451" s="18">
        <v>2984330</v>
      </c>
      <c r="D451" s="18">
        <v>4045787999631</v>
      </c>
      <c r="E451" s="52" t="s">
        <v>1924</v>
      </c>
      <c r="F451" s="52" t="s">
        <v>1925</v>
      </c>
      <c r="G451" s="13">
        <v>12</v>
      </c>
      <c r="H451" s="91">
        <v>11</v>
      </c>
      <c r="I451" s="91">
        <f t="shared" ref="I451" si="62">H451*2</f>
        <v>22</v>
      </c>
      <c r="J451" s="75">
        <v>1.76</v>
      </c>
      <c r="K451" s="75">
        <v>1.76</v>
      </c>
      <c r="L451" s="75">
        <v>8.5399999999999991</v>
      </c>
      <c r="M451" s="75">
        <v>0.43</v>
      </c>
      <c r="N451" s="75">
        <v>7.53</v>
      </c>
      <c r="O451" s="75">
        <v>5.62</v>
      </c>
      <c r="P451" s="75">
        <v>9.1300000000000008</v>
      </c>
      <c r="Q451" s="75">
        <v>5.16</v>
      </c>
    </row>
    <row r="452" spans="2:17" s="2" customFormat="1" ht="30" customHeight="1" x14ac:dyDescent="0.25">
      <c r="B452" s="17"/>
      <c r="C452" s="18">
        <v>2965533</v>
      </c>
      <c r="D452" s="18">
        <v>4067971054629</v>
      </c>
      <c r="E452" s="52" t="s">
        <v>1926</v>
      </c>
      <c r="F452" s="52" t="s">
        <v>1927</v>
      </c>
      <c r="G452" s="13">
        <v>12</v>
      </c>
      <c r="H452" s="91">
        <v>6.5</v>
      </c>
      <c r="I452" s="91">
        <v>12</v>
      </c>
      <c r="J452" s="95">
        <v>1.76</v>
      </c>
      <c r="K452" s="95">
        <v>1.76</v>
      </c>
      <c r="L452" s="95">
        <v>4.95</v>
      </c>
      <c r="M452" s="95">
        <v>0.21</v>
      </c>
      <c r="N452" s="95">
        <v>7.53</v>
      </c>
      <c r="O452" s="95">
        <v>5.66</v>
      </c>
      <c r="P452" s="95">
        <v>5.5</v>
      </c>
      <c r="Q452" s="95">
        <v>2.57</v>
      </c>
    </row>
    <row r="453" spans="2:17" s="2" customFormat="1" ht="30" customHeight="1" x14ac:dyDescent="0.25">
      <c r="B453" s="18">
        <v>2926588</v>
      </c>
      <c r="C453" s="18">
        <v>2985360</v>
      </c>
      <c r="D453" s="18">
        <v>4045787999815</v>
      </c>
      <c r="E453" s="52" t="s">
        <v>1928</v>
      </c>
      <c r="F453" s="52" t="s">
        <v>1929</v>
      </c>
      <c r="G453" s="13">
        <v>12</v>
      </c>
      <c r="H453" s="91">
        <v>11</v>
      </c>
      <c r="I453" s="91">
        <f t="shared" ref="I453" si="63">H453*2</f>
        <v>22</v>
      </c>
      <c r="J453" s="75">
        <v>2.0299999999999998</v>
      </c>
      <c r="K453" s="75">
        <v>2.0299999999999998</v>
      </c>
      <c r="L453" s="75">
        <v>5.89</v>
      </c>
      <c r="M453" s="75">
        <v>0.44</v>
      </c>
      <c r="N453" s="75">
        <v>8.58</v>
      </c>
      <c r="O453" s="75">
        <v>6.44</v>
      </c>
      <c r="P453" s="75">
        <v>5.51</v>
      </c>
      <c r="Q453" s="75">
        <v>5.28</v>
      </c>
    </row>
    <row r="454" spans="2:17" s="2" customFormat="1" ht="30" customHeight="1" x14ac:dyDescent="0.25">
      <c r="B454" s="150">
        <v>2873070</v>
      </c>
      <c r="C454" s="150">
        <v>2984310</v>
      </c>
      <c r="D454" s="18">
        <v>4045787999792</v>
      </c>
      <c r="E454" s="146" t="s">
        <v>1930</v>
      </c>
      <c r="F454" s="146" t="s">
        <v>1931</v>
      </c>
      <c r="G454" s="13">
        <v>12</v>
      </c>
      <c r="H454" s="91">
        <v>11</v>
      </c>
      <c r="I454" s="91">
        <f t="shared" ref="I454" si="64">H454*2</f>
        <v>22</v>
      </c>
      <c r="J454" s="75">
        <v>1.33</v>
      </c>
      <c r="K454" s="75">
        <v>1.33</v>
      </c>
      <c r="L454" s="75">
        <v>4.41</v>
      </c>
      <c r="M454" s="75">
        <v>0.02</v>
      </c>
      <c r="N454" s="75">
        <v>5.81</v>
      </c>
      <c r="O454" s="75">
        <v>4.37</v>
      </c>
      <c r="P454" s="75">
        <v>5.03</v>
      </c>
      <c r="Q454" s="75">
        <v>0.24</v>
      </c>
    </row>
    <row r="455" spans="2:17" s="63" customFormat="1" ht="30" customHeight="1" x14ac:dyDescent="0.25">
      <c r="B455" s="132" t="s">
        <v>885</v>
      </c>
      <c r="C455" s="133"/>
      <c r="D455" s="13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4"/>
    </row>
    <row r="456" spans="2:17" s="2" customFormat="1" ht="30" customHeight="1" x14ac:dyDescent="0.25">
      <c r="B456" s="17"/>
      <c r="C456" s="18">
        <v>2896092</v>
      </c>
      <c r="D456" s="18">
        <v>840102602265</v>
      </c>
      <c r="E456" s="145" t="s">
        <v>1932</v>
      </c>
      <c r="F456" s="145" t="s">
        <v>1933</v>
      </c>
      <c r="G456" s="13">
        <v>12</v>
      </c>
      <c r="H456" s="91">
        <v>12</v>
      </c>
      <c r="I456" s="91">
        <f t="shared" ref="I456:I457" si="65">H456*2</f>
        <v>24</v>
      </c>
      <c r="J456" s="75">
        <v>2.08</v>
      </c>
      <c r="K456" s="75">
        <v>2.08</v>
      </c>
      <c r="L456" s="75">
        <v>8.8800000000000008</v>
      </c>
      <c r="M456" s="75">
        <v>0.55000000000000004</v>
      </c>
      <c r="N456" s="75">
        <v>8.75</v>
      </c>
      <c r="O456" s="75">
        <v>6.63</v>
      </c>
      <c r="P456" s="75">
        <v>9.25</v>
      </c>
      <c r="Q456" s="75">
        <v>6.6</v>
      </c>
    </row>
    <row r="457" spans="2:17" s="2" customFormat="1" ht="30" customHeight="1" x14ac:dyDescent="0.25">
      <c r="B457" s="17"/>
      <c r="C457" s="18">
        <v>2896095</v>
      </c>
      <c r="D457" s="18">
        <v>840102602272</v>
      </c>
      <c r="E457" s="146" t="s">
        <v>1934</v>
      </c>
      <c r="F457" s="146" t="s">
        <v>1935</v>
      </c>
      <c r="G457" s="13">
        <v>12</v>
      </c>
      <c r="H457" s="91">
        <v>12</v>
      </c>
      <c r="I457" s="91">
        <f t="shared" si="65"/>
        <v>24</v>
      </c>
      <c r="J457" s="75">
        <v>2.08</v>
      </c>
      <c r="K457" s="75">
        <v>2.08</v>
      </c>
      <c r="L457" s="75">
        <v>8.8800000000000008</v>
      </c>
      <c r="M457" s="75">
        <v>0.55000000000000004</v>
      </c>
      <c r="N457" s="75">
        <v>8.75</v>
      </c>
      <c r="O457" s="75">
        <v>6.63</v>
      </c>
      <c r="P457" s="75">
        <v>9.25</v>
      </c>
      <c r="Q457" s="75">
        <v>6.6</v>
      </c>
    </row>
    <row r="458" spans="2:17" s="63" customFormat="1" ht="30" customHeight="1" x14ac:dyDescent="0.25">
      <c r="B458" s="132" t="s">
        <v>886</v>
      </c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4"/>
    </row>
    <row r="459" spans="2:17" s="2" customFormat="1" ht="30" customHeight="1" x14ac:dyDescent="0.25">
      <c r="B459" s="193"/>
      <c r="C459" s="185">
        <v>2896097</v>
      </c>
      <c r="D459" s="185">
        <v>840102602289</v>
      </c>
      <c r="E459" s="195" t="s">
        <v>1936</v>
      </c>
      <c r="F459" s="195" t="s">
        <v>1937</v>
      </c>
      <c r="G459" s="185">
        <v>12</v>
      </c>
      <c r="H459" s="186">
        <v>13</v>
      </c>
      <c r="I459" s="186">
        <v>25.95</v>
      </c>
      <c r="J459" s="187">
        <v>2.08</v>
      </c>
      <c r="K459" s="187">
        <v>2.08</v>
      </c>
      <c r="L459" s="187">
        <v>8.8800000000000008</v>
      </c>
      <c r="M459" s="187">
        <v>0.55000000000000004</v>
      </c>
      <c r="N459" s="187">
        <v>8.6300000000000008</v>
      </c>
      <c r="O459" s="187">
        <v>6.5</v>
      </c>
      <c r="P459" s="187">
        <v>9.06</v>
      </c>
      <c r="Q459" s="187">
        <v>6.6</v>
      </c>
    </row>
    <row r="460" spans="2:17" s="2" customFormat="1" ht="30" customHeight="1" x14ac:dyDescent="0.25">
      <c r="B460" s="13">
        <v>2873088</v>
      </c>
      <c r="C460" s="13">
        <v>2984313</v>
      </c>
      <c r="D460" s="13">
        <v>4045787999839</v>
      </c>
      <c r="E460" s="29" t="s">
        <v>1938</v>
      </c>
      <c r="F460" s="29" t="s">
        <v>1939</v>
      </c>
      <c r="G460" s="13">
        <v>12</v>
      </c>
      <c r="H460" s="91">
        <v>11</v>
      </c>
      <c r="I460" s="91">
        <f t="shared" ref="I460:I463" si="66">H460*2</f>
        <v>22</v>
      </c>
      <c r="J460" s="75">
        <v>2.54</v>
      </c>
      <c r="K460" s="75">
        <v>3.79</v>
      </c>
      <c r="L460" s="75">
        <v>1.21</v>
      </c>
      <c r="M460" s="75">
        <v>0.21</v>
      </c>
      <c r="N460" s="75">
        <v>8.11</v>
      </c>
      <c r="O460" s="75">
        <v>5.62</v>
      </c>
      <c r="P460" s="75">
        <v>4.25</v>
      </c>
      <c r="Q460" s="75">
        <v>2.52</v>
      </c>
    </row>
    <row r="461" spans="2:17" s="2" customFormat="1" ht="30" customHeight="1" x14ac:dyDescent="0.25">
      <c r="B461" s="13">
        <v>2873162</v>
      </c>
      <c r="C461" s="13">
        <v>2984322</v>
      </c>
      <c r="D461" s="13">
        <v>4045787935998</v>
      </c>
      <c r="E461" s="29" t="s">
        <v>1940</v>
      </c>
      <c r="F461" s="29" t="s">
        <v>1941</v>
      </c>
      <c r="G461" s="13">
        <v>12</v>
      </c>
      <c r="H461" s="91">
        <v>11</v>
      </c>
      <c r="I461" s="91">
        <f t="shared" si="66"/>
        <v>22</v>
      </c>
      <c r="J461" s="75">
        <v>2.11</v>
      </c>
      <c r="K461" s="75">
        <v>2.11</v>
      </c>
      <c r="L461" s="75">
        <v>2.57</v>
      </c>
      <c r="M461" s="75">
        <v>0.21</v>
      </c>
      <c r="N461" s="75">
        <v>6.71</v>
      </c>
      <c r="O461" s="75">
        <v>4.6399999999999997</v>
      </c>
      <c r="P461" s="75">
        <v>5.77</v>
      </c>
      <c r="Q461" s="75">
        <v>2.52</v>
      </c>
    </row>
    <row r="462" spans="2:17" s="2" customFormat="1" ht="30" customHeight="1" x14ac:dyDescent="0.25">
      <c r="B462" s="11">
        <v>2873081</v>
      </c>
      <c r="C462" s="11">
        <v>2984316</v>
      </c>
      <c r="D462" s="13">
        <v>4045787999327</v>
      </c>
      <c r="E462" s="26" t="s">
        <v>1942</v>
      </c>
      <c r="F462" s="26" t="s">
        <v>1943</v>
      </c>
      <c r="G462" s="13">
        <v>12</v>
      </c>
      <c r="H462" s="91">
        <v>11</v>
      </c>
      <c r="I462" s="91">
        <f t="shared" si="66"/>
        <v>22</v>
      </c>
      <c r="J462" s="75">
        <v>2.81</v>
      </c>
      <c r="K462" s="75">
        <v>2.81</v>
      </c>
      <c r="L462" s="75">
        <v>1.44</v>
      </c>
      <c r="M462" s="75">
        <v>0.18</v>
      </c>
      <c r="N462" s="75">
        <v>8.81</v>
      </c>
      <c r="O462" s="75">
        <v>6.05</v>
      </c>
      <c r="P462" s="75">
        <v>3.47</v>
      </c>
      <c r="Q462" s="75">
        <v>2.16</v>
      </c>
    </row>
    <row r="463" spans="2:17" s="2" customFormat="1" ht="30" customHeight="1" x14ac:dyDescent="0.25">
      <c r="B463" s="44">
        <v>2873167</v>
      </c>
      <c r="C463" s="44">
        <v>2985375</v>
      </c>
      <c r="D463" s="13">
        <v>4045787936094</v>
      </c>
      <c r="E463" s="144" t="s">
        <v>1944</v>
      </c>
      <c r="F463" s="144" t="s">
        <v>1945</v>
      </c>
      <c r="G463" s="13">
        <v>12</v>
      </c>
      <c r="H463" s="91">
        <v>11</v>
      </c>
      <c r="I463" s="91">
        <f t="shared" si="66"/>
        <v>22</v>
      </c>
      <c r="J463" s="75">
        <v>1.72</v>
      </c>
      <c r="K463" s="75">
        <v>1.72</v>
      </c>
      <c r="L463" s="75">
        <v>2.96</v>
      </c>
      <c r="M463" s="75">
        <v>0.02</v>
      </c>
      <c r="N463" s="75">
        <v>5.73</v>
      </c>
      <c r="O463" s="75">
        <v>4.0599999999999996</v>
      </c>
      <c r="P463" s="75">
        <v>6.79</v>
      </c>
      <c r="Q463" s="75">
        <v>0.24</v>
      </c>
    </row>
    <row r="464" spans="2:17" s="63" customFormat="1" ht="30" customHeight="1" x14ac:dyDescent="0.25">
      <c r="B464" s="132" t="s">
        <v>887</v>
      </c>
      <c r="C464" s="133"/>
      <c r="D464" s="13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4"/>
    </row>
    <row r="465" spans="2:17" s="2" customFormat="1" ht="30" customHeight="1" x14ac:dyDescent="0.25">
      <c r="B465" s="10">
        <v>2873913</v>
      </c>
      <c r="C465" s="10">
        <v>2984317</v>
      </c>
      <c r="D465" s="13">
        <v>4045787936339</v>
      </c>
      <c r="E465" s="33" t="s">
        <v>1946</v>
      </c>
      <c r="F465" s="33" t="s">
        <v>1947</v>
      </c>
      <c r="G465" s="13">
        <v>12</v>
      </c>
      <c r="H465" s="91">
        <v>13</v>
      </c>
      <c r="I465" s="91">
        <f t="shared" ref="I465:I467" si="67">H465*2</f>
        <v>26</v>
      </c>
      <c r="J465" s="75">
        <v>1.56</v>
      </c>
      <c r="K465" s="75">
        <v>2.46</v>
      </c>
      <c r="L465" s="75">
        <v>7.76</v>
      </c>
      <c r="M465" s="75">
        <v>0.32</v>
      </c>
      <c r="N465" s="75">
        <v>6.63</v>
      </c>
      <c r="O465" s="75">
        <v>5.89</v>
      </c>
      <c r="P465" s="75">
        <v>8.39</v>
      </c>
      <c r="Q465" s="75">
        <v>3.84</v>
      </c>
    </row>
    <row r="466" spans="2:17" s="2" customFormat="1" ht="30" customHeight="1" x14ac:dyDescent="0.25">
      <c r="B466" s="13">
        <v>2873918</v>
      </c>
      <c r="C466" s="13">
        <v>2984332</v>
      </c>
      <c r="D466" s="13">
        <v>4045787936537</v>
      </c>
      <c r="E466" s="29" t="s">
        <v>1948</v>
      </c>
      <c r="F466" s="29" t="s">
        <v>1949</v>
      </c>
      <c r="G466" s="13">
        <v>12</v>
      </c>
      <c r="H466" s="91">
        <v>13</v>
      </c>
      <c r="I466" s="91">
        <f t="shared" si="67"/>
        <v>26</v>
      </c>
      <c r="J466" s="75">
        <v>3.9</v>
      </c>
      <c r="K466" s="75">
        <v>3.9</v>
      </c>
      <c r="L466" s="75">
        <v>2.1800000000000002</v>
      </c>
      <c r="M466" s="75">
        <v>0.66</v>
      </c>
      <c r="N466" s="75">
        <v>12.17</v>
      </c>
      <c r="O466" s="75">
        <v>8.31</v>
      </c>
      <c r="P466" s="75">
        <v>5.07</v>
      </c>
      <c r="Q466" s="75">
        <v>7.92</v>
      </c>
    </row>
    <row r="467" spans="2:17" s="2" customFormat="1" ht="30" customHeight="1" x14ac:dyDescent="0.25">
      <c r="B467" s="44">
        <v>2873981</v>
      </c>
      <c r="C467" s="44">
        <v>2984324</v>
      </c>
      <c r="D467" s="13">
        <v>4045787936650</v>
      </c>
      <c r="E467" s="144" t="s">
        <v>1950</v>
      </c>
      <c r="F467" s="144" t="s">
        <v>1951</v>
      </c>
      <c r="G467" s="13">
        <v>12</v>
      </c>
      <c r="H467" s="91">
        <v>13</v>
      </c>
      <c r="I467" s="91">
        <f t="shared" si="67"/>
        <v>26</v>
      </c>
      <c r="J467" s="75">
        <v>3.9</v>
      </c>
      <c r="K467" s="75">
        <v>3.9</v>
      </c>
      <c r="L467" s="75">
        <v>2.1800000000000002</v>
      </c>
      <c r="M467" s="75">
        <v>0.66</v>
      </c>
      <c r="N467" s="75">
        <v>12.17</v>
      </c>
      <c r="O467" s="75">
        <v>8.31</v>
      </c>
      <c r="P467" s="75">
        <v>5.07</v>
      </c>
      <c r="Q467" s="75">
        <v>7.92</v>
      </c>
    </row>
    <row r="468" spans="2:17" s="63" customFormat="1" ht="30" customHeight="1" x14ac:dyDescent="0.25">
      <c r="B468" s="132" t="s">
        <v>682</v>
      </c>
      <c r="C468" s="133"/>
      <c r="D468" s="13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4"/>
    </row>
    <row r="469" spans="2:17" s="2" customFormat="1" ht="30" customHeight="1" x14ac:dyDescent="0.25">
      <c r="B469" s="166">
        <v>2831034</v>
      </c>
      <c r="C469" s="166">
        <v>2970935</v>
      </c>
      <c r="D469" s="76">
        <v>4045787481600</v>
      </c>
      <c r="E469" s="142" t="s">
        <v>1952</v>
      </c>
      <c r="F469" s="142" t="s">
        <v>1953</v>
      </c>
      <c r="G469" s="13">
        <v>6</v>
      </c>
      <c r="H469" s="91">
        <v>28.5</v>
      </c>
      <c r="I469" s="91">
        <f t="shared" ref="I469:I474" si="68">H469*2</f>
        <v>57</v>
      </c>
      <c r="J469" s="75">
        <v>6.67</v>
      </c>
      <c r="K469" s="75">
        <v>5.69</v>
      </c>
      <c r="L469" s="75">
        <v>2.0299999999999998</v>
      </c>
      <c r="M469" s="75">
        <v>0.66</v>
      </c>
      <c r="N469" s="75">
        <v>11.78</v>
      </c>
      <c r="O469" s="75">
        <v>7.02</v>
      </c>
      <c r="P469" s="75">
        <v>6.63</v>
      </c>
      <c r="Q469" s="75">
        <v>3.96</v>
      </c>
    </row>
    <row r="470" spans="2:17" s="2" customFormat="1" ht="30" customHeight="1" x14ac:dyDescent="0.25">
      <c r="B470" s="11">
        <v>2831042</v>
      </c>
      <c r="C470" s="11">
        <v>2971103</v>
      </c>
      <c r="D470" s="80">
        <v>4045787689426</v>
      </c>
      <c r="E470" s="26" t="s">
        <v>1954</v>
      </c>
      <c r="F470" s="26" t="s">
        <v>1955</v>
      </c>
      <c r="G470" s="13">
        <v>12</v>
      </c>
      <c r="H470" s="91">
        <v>17.5</v>
      </c>
      <c r="I470" s="91">
        <f t="shared" si="68"/>
        <v>35</v>
      </c>
      <c r="J470" s="75">
        <v>1.911</v>
      </c>
      <c r="K470" s="75">
        <v>1.911</v>
      </c>
      <c r="L470" s="75">
        <v>7.2539999999999996</v>
      </c>
      <c r="M470" s="75">
        <v>0.1</v>
      </c>
      <c r="N470" s="75">
        <v>8.0340000000000007</v>
      </c>
      <c r="O470" s="75">
        <v>6.1230000000000002</v>
      </c>
      <c r="P470" s="75">
        <v>7.8780000000000001</v>
      </c>
      <c r="Q470" s="75">
        <v>1.2</v>
      </c>
    </row>
    <row r="471" spans="2:17" s="2" customFormat="1" ht="30" customHeight="1" x14ac:dyDescent="0.25">
      <c r="B471" s="13">
        <v>2678028</v>
      </c>
      <c r="C471" s="11">
        <v>2831035</v>
      </c>
      <c r="D471" s="80">
        <v>4045787689365</v>
      </c>
      <c r="E471" s="26" t="s">
        <v>1956</v>
      </c>
      <c r="F471" s="26" t="s">
        <v>1957</v>
      </c>
      <c r="G471" s="13">
        <v>6</v>
      </c>
      <c r="H471" s="91">
        <v>24</v>
      </c>
      <c r="I471" s="91">
        <f t="shared" si="68"/>
        <v>48</v>
      </c>
      <c r="J471" s="75">
        <v>2.262</v>
      </c>
      <c r="K471" s="75">
        <v>2.262</v>
      </c>
      <c r="L471" s="75">
        <v>6.4349999999999996</v>
      </c>
      <c r="M471" s="75">
        <v>0.25</v>
      </c>
      <c r="N471" s="75">
        <v>7.1760000000000002</v>
      </c>
      <c r="O471" s="75">
        <v>4.9139999999999997</v>
      </c>
      <c r="P471" s="75">
        <v>7.02</v>
      </c>
      <c r="Q471" s="75">
        <v>1.5</v>
      </c>
    </row>
    <row r="472" spans="2:17" s="2" customFormat="1" ht="30" customHeight="1" x14ac:dyDescent="0.25">
      <c r="B472" s="11">
        <v>2831040</v>
      </c>
      <c r="C472" s="11">
        <v>2971101</v>
      </c>
      <c r="D472" s="80">
        <v>4045787689549</v>
      </c>
      <c r="E472" s="26" t="s">
        <v>1958</v>
      </c>
      <c r="F472" s="26" t="s">
        <v>1959</v>
      </c>
      <c r="G472" s="13">
        <v>6</v>
      </c>
      <c r="H472" s="91">
        <v>47</v>
      </c>
      <c r="I472" s="91">
        <f t="shared" si="68"/>
        <v>94</v>
      </c>
      <c r="J472" s="75">
        <v>3.12</v>
      </c>
      <c r="K472" s="75">
        <v>3.12</v>
      </c>
      <c r="L472" s="75">
        <v>8.7360000000000007</v>
      </c>
      <c r="M472" s="75">
        <v>0.75</v>
      </c>
      <c r="N472" s="75">
        <v>9.75</v>
      </c>
      <c r="O472" s="75">
        <v>6.63</v>
      </c>
      <c r="P472" s="75">
        <v>9.3209999999999997</v>
      </c>
      <c r="Q472" s="75">
        <v>4.5</v>
      </c>
    </row>
    <row r="473" spans="2:17" s="2" customFormat="1" ht="30" customHeight="1" x14ac:dyDescent="0.25">
      <c r="B473" s="13">
        <v>2971104</v>
      </c>
      <c r="C473" s="11">
        <v>3050809</v>
      </c>
      <c r="D473" s="80">
        <v>4045787688962</v>
      </c>
      <c r="E473" s="26" t="s">
        <v>1960</v>
      </c>
      <c r="F473" s="26" t="s">
        <v>1961</v>
      </c>
      <c r="G473" s="13">
        <v>6</v>
      </c>
      <c r="H473" s="91">
        <v>11.5</v>
      </c>
      <c r="I473" s="91">
        <f t="shared" si="68"/>
        <v>23</v>
      </c>
      <c r="J473" s="75">
        <v>2.262</v>
      </c>
      <c r="K473" s="75">
        <v>2.262</v>
      </c>
      <c r="L473" s="75">
        <v>5.4989999999999997</v>
      </c>
      <c r="M473" s="75">
        <v>0.25</v>
      </c>
      <c r="N473" s="75">
        <v>7.1760000000000002</v>
      </c>
      <c r="O473" s="75">
        <v>4.9139999999999997</v>
      </c>
      <c r="P473" s="75">
        <v>6.0839999999999996</v>
      </c>
      <c r="Q473" s="75">
        <v>1.5</v>
      </c>
    </row>
    <row r="474" spans="2:17" s="2" customFormat="1" ht="30" customHeight="1" x14ac:dyDescent="0.25">
      <c r="B474" s="48">
        <v>2831039</v>
      </c>
      <c r="C474" s="48">
        <v>2971102</v>
      </c>
      <c r="D474" s="80">
        <v>4045787689501</v>
      </c>
      <c r="E474" s="49" t="s">
        <v>1962</v>
      </c>
      <c r="F474" s="49" t="s">
        <v>1963</v>
      </c>
      <c r="G474" s="13">
        <v>8</v>
      </c>
      <c r="H474" s="91">
        <v>17.5</v>
      </c>
      <c r="I474" s="91">
        <f t="shared" si="68"/>
        <v>35</v>
      </c>
      <c r="J474" s="75">
        <v>1.95</v>
      </c>
      <c r="K474" s="75">
        <v>1.95</v>
      </c>
      <c r="L474" s="75">
        <v>5.7720000000000002</v>
      </c>
      <c r="M474" s="75">
        <v>0.15</v>
      </c>
      <c r="N474" s="75">
        <v>8.1509999999999998</v>
      </c>
      <c r="O474" s="75">
        <v>4.2510000000000003</v>
      </c>
      <c r="P474" s="75">
        <v>6.3570000000000002</v>
      </c>
      <c r="Q474" s="75">
        <v>1.2</v>
      </c>
    </row>
    <row r="475" spans="2:17" s="63" customFormat="1" ht="30" customHeight="1" x14ac:dyDescent="0.25">
      <c r="B475" s="132" t="s">
        <v>106</v>
      </c>
      <c r="C475" s="133"/>
      <c r="D475" s="13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4"/>
    </row>
    <row r="476" spans="2:17" s="2" customFormat="1" ht="30" customHeight="1" x14ac:dyDescent="0.25">
      <c r="B476" s="13">
        <v>1733248</v>
      </c>
      <c r="C476" s="14">
        <v>2312379</v>
      </c>
      <c r="D476" s="147" t="s">
        <v>341</v>
      </c>
      <c r="E476" s="28" t="s">
        <v>342</v>
      </c>
      <c r="F476" s="28" t="s">
        <v>342</v>
      </c>
      <c r="G476" s="41">
        <v>80</v>
      </c>
      <c r="H476" s="93">
        <v>20</v>
      </c>
      <c r="I476" s="93">
        <f t="shared" ref="I476:I480" si="69">H476*2</f>
        <v>40</v>
      </c>
      <c r="J476" s="78">
        <v>11.75</v>
      </c>
      <c r="K476" s="78">
        <v>8.5</v>
      </c>
      <c r="L476" s="78">
        <v>0.1</v>
      </c>
      <c r="M476" s="78">
        <v>0.39</v>
      </c>
      <c r="N476" s="78"/>
      <c r="O476" s="78"/>
      <c r="P476" s="78"/>
      <c r="Q476" s="78"/>
    </row>
    <row r="477" spans="2:17" s="2" customFormat="1" ht="30" customHeight="1" x14ac:dyDescent="0.25">
      <c r="B477" s="14">
        <v>1733234</v>
      </c>
      <c r="C477" s="23">
        <v>2312380</v>
      </c>
      <c r="D477" s="12">
        <v>845940019268</v>
      </c>
      <c r="E477" s="29" t="s">
        <v>1964</v>
      </c>
      <c r="F477" s="29" t="s">
        <v>647</v>
      </c>
      <c r="G477" s="151">
        <v>80</v>
      </c>
      <c r="H477" s="91">
        <v>20.000000000000004</v>
      </c>
      <c r="I477" s="91">
        <f t="shared" ref="I477" si="70">H477*2</f>
        <v>40.000000000000007</v>
      </c>
      <c r="J477" s="152">
        <v>13.88</v>
      </c>
      <c r="K477" s="152">
        <v>0.25</v>
      </c>
      <c r="L477" s="152">
        <v>8.6300000000000008</v>
      </c>
      <c r="M477" s="152">
        <v>0.37</v>
      </c>
      <c r="N477" s="152"/>
      <c r="O477" s="152"/>
      <c r="P477" s="152"/>
      <c r="Q477" s="152"/>
    </row>
    <row r="478" spans="2:17" s="2" customFormat="1" ht="30" customHeight="1" x14ac:dyDescent="0.25">
      <c r="B478" s="141"/>
      <c r="C478" s="141">
        <v>2686192</v>
      </c>
      <c r="D478" s="10">
        <v>4045787695472</v>
      </c>
      <c r="E478" s="142" t="s">
        <v>1965</v>
      </c>
      <c r="F478" s="142" t="s">
        <v>975</v>
      </c>
      <c r="G478" s="151">
        <v>40</v>
      </c>
      <c r="H478" s="91">
        <v>3.5</v>
      </c>
      <c r="I478" s="91">
        <f t="shared" ref="I478" si="71">H478*2</f>
        <v>7</v>
      </c>
      <c r="J478" s="152">
        <v>5.1180000000000003</v>
      </c>
      <c r="K478" s="152">
        <v>4.7249999999999996</v>
      </c>
      <c r="L478" s="152">
        <v>1.575</v>
      </c>
      <c r="M478" s="152">
        <v>0.152</v>
      </c>
      <c r="N478" s="152">
        <v>15.36</v>
      </c>
      <c r="O478" s="152">
        <v>11.22</v>
      </c>
      <c r="P478" s="152">
        <v>8.27</v>
      </c>
      <c r="Q478" s="152">
        <v>5.29</v>
      </c>
    </row>
    <row r="479" spans="2:17" s="2" customFormat="1" ht="30" customHeight="1" x14ac:dyDescent="0.25">
      <c r="B479" s="148"/>
      <c r="C479" s="141">
        <v>2448894</v>
      </c>
      <c r="D479" s="10" t="s">
        <v>1002</v>
      </c>
      <c r="E479" s="142" t="s">
        <v>1003</v>
      </c>
      <c r="F479" s="142" t="s">
        <v>1003</v>
      </c>
      <c r="G479" s="41">
        <v>250</v>
      </c>
      <c r="H479" s="91">
        <v>3.5</v>
      </c>
      <c r="I479" s="91">
        <f t="shared" si="69"/>
        <v>7</v>
      </c>
      <c r="J479" s="75">
        <v>8.86</v>
      </c>
      <c r="K479" s="75">
        <v>2.36</v>
      </c>
      <c r="L479" s="75">
        <v>4.7300000000000004</v>
      </c>
      <c r="M479" s="75">
        <v>3.5000000000000003E-2</v>
      </c>
      <c r="N479" s="75">
        <v>12.01</v>
      </c>
      <c r="O479" s="75">
        <v>15.75</v>
      </c>
      <c r="P479" s="75">
        <v>9.06</v>
      </c>
      <c r="Q479" s="75">
        <v>8.82</v>
      </c>
    </row>
    <row r="480" spans="2:17" s="2" customFormat="1" ht="30" customHeight="1" x14ac:dyDescent="0.25">
      <c r="B480" s="148"/>
      <c r="C480" s="141">
        <v>2686194</v>
      </c>
      <c r="D480" s="10">
        <v>4045787695595</v>
      </c>
      <c r="E480" s="142" t="s">
        <v>1088</v>
      </c>
      <c r="F480" s="142" t="s">
        <v>1088</v>
      </c>
      <c r="G480" s="41">
        <v>150</v>
      </c>
      <c r="H480" s="91">
        <v>5</v>
      </c>
      <c r="I480" s="91">
        <f t="shared" si="69"/>
        <v>10</v>
      </c>
      <c r="J480" s="75">
        <v>1</v>
      </c>
      <c r="K480" s="75">
        <v>1</v>
      </c>
      <c r="L480" s="75">
        <v>1</v>
      </c>
      <c r="M480" s="75">
        <v>0.05</v>
      </c>
      <c r="N480" s="75">
        <v>16</v>
      </c>
      <c r="O480" s="75">
        <v>8</v>
      </c>
      <c r="P480" s="75">
        <v>12</v>
      </c>
      <c r="Q480" s="75">
        <v>7.94</v>
      </c>
    </row>
    <row r="481" spans="1:17" s="2" customFormat="1" ht="30" customHeight="1" x14ac:dyDescent="0.25">
      <c r="B481" s="148"/>
      <c r="C481" s="141">
        <v>2686205</v>
      </c>
      <c r="D481" s="10">
        <v>4045787695717</v>
      </c>
      <c r="E481" s="142" t="s">
        <v>1090</v>
      </c>
      <c r="F481" s="142" t="s">
        <v>1090</v>
      </c>
      <c r="G481" s="41">
        <v>250</v>
      </c>
      <c r="H481" s="91">
        <v>5</v>
      </c>
      <c r="I481" s="91">
        <f t="shared" ref="I481" si="72">H481*2</f>
        <v>10</v>
      </c>
      <c r="J481" s="152">
        <v>1</v>
      </c>
      <c r="K481" s="152">
        <v>1</v>
      </c>
      <c r="L481" s="152">
        <v>1</v>
      </c>
      <c r="M481" s="152">
        <v>0.03</v>
      </c>
      <c r="N481" s="152">
        <v>16</v>
      </c>
      <c r="O481" s="152">
        <v>8</v>
      </c>
      <c r="P481" s="152">
        <v>12</v>
      </c>
      <c r="Q481" s="152">
        <v>8.27</v>
      </c>
    </row>
    <row r="482" spans="1:17" s="2" customFormat="1" ht="30" customHeight="1" x14ac:dyDescent="0.25">
      <c r="B482" s="23">
        <v>1142564</v>
      </c>
      <c r="C482" s="23">
        <v>2686193</v>
      </c>
      <c r="D482" s="13">
        <v>4045787695557</v>
      </c>
      <c r="E482" s="34" t="s">
        <v>1966</v>
      </c>
      <c r="F482" s="34" t="s">
        <v>377</v>
      </c>
      <c r="G482" s="41">
        <v>200</v>
      </c>
      <c r="H482" s="91">
        <v>3.5</v>
      </c>
      <c r="I482" s="91">
        <f t="shared" ref="I482:I493" si="73">H482*2</f>
        <v>7</v>
      </c>
      <c r="J482" s="75">
        <v>2.36</v>
      </c>
      <c r="K482" s="75">
        <v>0.47</v>
      </c>
      <c r="L482" s="75">
        <v>9.4499999999999993</v>
      </c>
      <c r="M482" s="75">
        <v>1.4999999999999999E-2</v>
      </c>
      <c r="N482" s="75">
        <v>14.96</v>
      </c>
      <c r="O482" s="75">
        <v>9.65</v>
      </c>
      <c r="P482" s="75">
        <v>7.0869999999999997</v>
      </c>
      <c r="Q482" s="75">
        <v>6.61</v>
      </c>
    </row>
    <row r="483" spans="1:17" s="2" customFormat="1" ht="30" customHeight="1" x14ac:dyDescent="0.25">
      <c r="B483" s="17"/>
      <c r="C483" s="14">
        <v>2790673</v>
      </c>
      <c r="D483" s="12">
        <v>4045787815672</v>
      </c>
      <c r="E483" s="27" t="s">
        <v>1091</v>
      </c>
      <c r="F483" s="27" t="s">
        <v>1091</v>
      </c>
      <c r="G483" s="13">
        <v>161</v>
      </c>
      <c r="H483" s="91">
        <v>10</v>
      </c>
      <c r="I483" s="91">
        <f t="shared" ref="I483:I485" si="74">H483*2</f>
        <v>20</v>
      </c>
      <c r="J483" s="152">
        <v>1</v>
      </c>
      <c r="K483" s="152">
        <v>1</v>
      </c>
      <c r="L483" s="152">
        <v>1</v>
      </c>
      <c r="M483" s="152">
        <v>0.08</v>
      </c>
      <c r="N483" s="152">
        <v>16</v>
      </c>
      <c r="O483" s="152">
        <v>8</v>
      </c>
      <c r="P483" s="152">
        <v>12</v>
      </c>
      <c r="Q483" s="152">
        <v>12.78</v>
      </c>
    </row>
    <row r="484" spans="1:17" s="2" customFormat="1" ht="30" customHeight="1" x14ac:dyDescent="0.25">
      <c r="B484" s="17"/>
      <c r="C484" s="14">
        <v>2790674</v>
      </c>
      <c r="D484" s="12">
        <v>4045787815771</v>
      </c>
      <c r="E484" s="27" t="s">
        <v>1092</v>
      </c>
      <c r="F484" s="27" t="s">
        <v>1092</v>
      </c>
      <c r="G484" s="13">
        <v>1</v>
      </c>
      <c r="H484" s="91">
        <v>5</v>
      </c>
      <c r="I484" s="91">
        <f t="shared" si="74"/>
        <v>10</v>
      </c>
      <c r="J484" s="152">
        <v>1</v>
      </c>
      <c r="K484" s="152">
        <v>1</v>
      </c>
      <c r="L484" s="152">
        <v>1</v>
      </c>
      <c r="M484" s="152">
        <v>0.02</v>
      </c>
      <c r="N484" s="152">
        <v>16</v>
      </c>
      <c r="O484" s="152">
        <v>8</v>
      </c>
      <c r="P484" s="152">
        <v>12</v>
      </c>
      <c r="Q484" s="152">
        <v>0.02</v>
      </c>
    </row>
    <row r="485" spans="1:17" s="2" customFormat="1" ht="30" customHeight="1" x14ac:dyDescent="0.25">
      <c r="B485" s="17"/>
      <c r="C485" s="14">
        <v>2790675</v>
      </c>
      <c r="D485" s="12">
        <v>4045787815795</v>
      </c>
      <c r="E485" s="27" t="s">
        <v>1093</v>
      </c>
      <c r="F485" s="27" t="s">
        <v>1093</v>
      </c>
      <c r="G485" s="13">
        <v>161</v>
      </c>
      <c r="H485" s="91">
        <v>5</v>
      </c>
      <c r="I485" s="91">
        <f t="shared" si="74"/>
        <v>10</v>
      </c>
      <c r="J485" s="152">
        <v>1</v>
      </c>
      <c r="K485" s="152">
        <v>1</v>
      </c>
      <c r="L485" s="152">
        <v>1</v>
      </c>
      <c r="M485" s="152">
        <v>0.02</v>
      </c>
      <c r="N485" s="152">
        <v>16</v>
      </c>
      <c r="O485" s="152">
        <v>8</v>
      </c>
      <c r="P485" s="152">
        <v>12</v>
      </c>
      <c r="Q485" s="152">
        <v>3.2</v>
      </c>
    </row>
    <row r="486" spans="1:17" s="2" customFormat="1" ht="30" customHeight="1" x14ac:dyDescent="0.25">
      <c r="B486" s="17"/>
      <c r="C486" s="14">
        <v>2790676</v>
      </c>
      <c r="D486" s="12">
        <v>4045787815832</v>
      </c>
      <c r="E486" s="27" t="s">
        <v>1094</v>
      </c>
      <c r="F486" s="27" t="s">
        <v>1094</v>
      </c>
      <c r="G486" s="13">
        <v>1</v>
      </c>
      <c r="H486" s="91">
        <v>5</v>
      </c>
      <c r="I486" s="91">
        <f t="shared" si="73"/>
        <v>10</v>
      </c>
      <c r="J486" s="152">
        <v>1</v>
      </c>
      <c r="K486" s="152">
        <v>1</v>
      </c>
      <c r="L486" s="152">
        <v>1</v>
      </c>
      <c r="M486" s="152">
        <v>1</v>
      </c>
      <c r="N486" s="152">
        <v>16</v>
      </c>
      <c r="O486" s="152">
        <v>8</v>
      </c>
      <c r="P486" s="152">
        <v>12</v>
      </c>
      <c r="Q486" s="152">
        <v>1</v>
      </c>
    </row>
    <row r="487" spans="1:17" s="2" customFormat="1" ht="30" customHeight="1" x14ac:dyDescent="0.25">
      <c r="A487" s="82"/>
      <c r="B487" s="17"/>
      <c r="C487" s="14">
        <v>2686191</v>
      </c>
      <c r="D487" s="147">
        <v>4045787695434</v>
      </c>
      <c r="E487" s="29" t="s">
        <v>1087</v>
      </c>
      <c r="F487" s="29" t="s">
        <v>1087</v>
      </c>
      <c r="G487" s="13">
        <v>40</v>
      </c>
      <c r="H487" s="91">
        <v>5.5</v>
      </c>
      <c r="I487" s="91">
        <f t="shared" si="73"/>
        <v>11</v>
      </c>
      <c r="J487" s="75">
        <v>1</v>
      </c>
      <c r="K487" s="75">
        <v>1</v>
      </c>
      <c r="L487" s="75">
        <v>1</v>
      </c>
      <c r="M487" s="75">
        <v>0.2</v>
      </c>
      <c r="N487" s="75">
        <v>16</v>
      </c>
      <c r="O487" s="75">
        <v>8</v>
      </c>
      <c r="P487" s="75">
        <v>12</v>
      </c>
      <c r="Q487" s="75">
        <v>8.11</v>
      </c>
    </row>
    <row r="488" spans="1:17" s="2" customFormat="1" ht="30" customHeight="1" x14ac:dyDescent="0.25">
      <c r="B488" s="16">
        <v>1717710</v>
      </c>
      <c r="C488" s="16">
        <v>2208181</v>
      </c>
      <c r="D488" s="16">
        <v>4045787388992</v>
      </c>
      <c r="E488" s="29" t="s">
        <v>1970</v>
      </c>
      <c r="F488" s="29" t="s">
        <v>651</v>
      </c>
      <c r="G488" s="13">
        <v>300</v>
      </c>
      <c r="H488" s="93">
        <v>3</v>
      </c>
      <c r="I488" s="93">
        <f t="shared" si="73"/>
        <v>6</v>
      </c>
      <c r="J488" s="75">
        <v>3</v>
      </c>
      <c r="K488" s="75">
        <v>1.63</v>
      </c>
      <c r="L488" s="75">
        <v>11.25</v>
      </c>
      <c r="M488" s="75">
        <v>7.0000000000000007E-2</v>
      </c>
      <c r="N488" s="75"/>
      <c r="O488" s="75"/>
      <c r="P488" s="75"/>
      <c r="Q488" s="75"/>
    </row>
    <row r="489" spans="1:17" s="2" customFormat="1" ht="30" customHeight="1" x14ac:dyDescent="0.25">
      <c r="B489" s="17"/>
      <c r="C489" s="11">
        <v>2311253</v>
      </c>
      <c r="D489" s="13">
        <v>4045787425482</v>
      </c>
      <c r="E489" s="29" t="s">
        <v>1971</v>
      </c>
      <c r="F489" s="29" t="s">
        <v>652</v>
      </c>
      <c r="G489" s="13">
        <v>300</v>
      </c>
      <c r="H489" s="91">
        <v>3</v>
      </c>
      <c r="I489" s="91">
        <f t="shared" si="73"/>
        <v>6</v>
      </c>
      <c r="J489" s="75">
        <v>10.63</v>
      </c>
      <c r="K489" s="75">
        <v>2.64</v>
      </c>
      <c r="L489" s="75">
        <v>1.38</v>
      </c>
      <c r="M489" s="75">
        <v>0.04</v>
      </c>
      <c r="N489" s="75">
        <v>18.11</v>
      </c>
      <c r="O489" s="75">
        <v>15.16</v>
      </c>
      <c r="P489" s="75">
        <v>15.36</v>
      </c>
      <c r="Q489" s="75"/>
    </row>
    <row r="490" spans="1:17" s="2" customFormat="1" ht="30" customHeight="1" x14ac:dyDescent="0.25">
      <c r="B490" s="17"/>
      <c r="C490" s="13">
        <v>2828061</v>
      </c>
      <c r="D490" s="84">
        <v>4045787867312</v>
      </c>
      <c r="E490" s="29" t="s">
        <v>820</v>
      </c>
      <c r="F490" s="29" t="s">
        <v>820</v>
      </c>
      <c r="G490" s="13">
        <v>266</v>
      </c>
      <c r="H490" s="93">
        <v>2.5</v>
      </c>
      <c r="I490" s="93">
        <f t="shared" si="73"/>
        <v>5</v>
      </c>
      <c r="J490" s="75">
        <v>2.17</v>
      </c>
      <c r="K490" s="75">
        <v>1.18</v>
      </c>
      <c r="L490" s="75">
        <v>6.1</v>
      </c>
      <c r="M490" s="75">
        <v>1.4999999999999999E-2</v>
      </c>
      <c r="N490" s="75">
        <v>23.43</v>
      </c>
      <c r="O490" s="75">
        <v>15.55</v>
      </c>
      <c r="P490" s="75">
        <v>12.21</v>
      </c>
      <c r="Q490" s="75">
        <v>5.32</v>
      </c>
    </row>
    <row r="491" spans="1:17" s="2" customFormat="1" ht="30" customHeight="1" x14ac:dyDescent="0.25">
      <c r="A491" s="82"/>
      <c r="B491" s="17"/>
      <c r="C491" s="13">
        <v>2686187</v>
      </c>
      <c r="D491" s="84">
        <v>4045787695311</v>
      </c>
      <c r="E491" s="28" t="s">
        <v>1973</v>
      </c>
      <c r="F491" s="28" t="s">
        <v>949</v>
      </c>
      <c r="G491" s="13">
        <v>1</v>
      </c>
      <c r="H491" s="91">
        <v>50</v>
      </c>
      <c r="I491" s="91">
        <f t="shared" ref="I491:I492" si="75">H491*2</f>
        <v>100</v>
      </c>
      <c r="J491" s="75">
        <v>14.65</v>
      </c>
      <c r="K491" s="75">
        <v>8.82</v>
      </c>
      <c r="L491" s="75">
        <v>2.13</v>
      </c>
      <c r="M491" s="75">
        <v>1.54</v>
      </c>
      <c r="N491" s="75">
        <v>18.82</v>
      </c>
      <c r="O491" s="75">
        <v>15.83</v>
      </c>
      <c r="P491" s="75">
        <v>14.17</v>
      </c>
      <c r="Q491" s="75">
        <v>1.54</v>
      </c>
    </row>
    <row r="492" spans="1:17" s="2" customFormat="1" ht="30" customHeight="1" x14ac:dyDescent="0.25">
      <c r="A492" s="82"/>
      <c r="B492" s="14"/>
      <c r="C492" s="14">
        <v>2399860</v>
      </c>
      <c r="D492" s="147">
        <v>68103998600</v>
      </c>
      <c r="E492" s="28" t="s">
        <v>1974</v>
      </c>
      <c r="F492" s="28" t="s">
        <v>2067</v>
      </c>
      <c r="G492" s="13">
        <v>1</v>
      </c>
      <c r="H492" s="91">
        <v>70</v>
      </c>
      <c r="I492" s="91">
        <f t="shared" si="75"/>
        <v>140</v>
      </c>
      <c r="J492" s="75">
        <v>15.6</v>
      </c>
      <c r="K492" s="75">
        <v>9.6999999999999993</v>
      </c>
      <c r="L492" s="75">
        <v>13.4</v>
      </c>
      <c r="M492" s="75">
        <v>0.18</v>
      </c>
      <c r="N492" s="75">
        <v>15.6</v>
      </c>
      <c r="O492" s="75">
        <v>9.6999999999999993</v>
      </c>
      <c r="P492" s="75">
        <v>13.4</v>
      </c>
      <c r="Q492" s="75">
        <v>0.18</v>
      </c>
    </row>
    <row r="493" spans="1:17" s="2" customFormat="1" ht="30" customHeight="1" x14ac:dyDescent="0.25">
      <c r="A493" s="82"/>
      <c r="B493" s="13"/>
      <c r="C493" s="23">
        <v>2454699</v>
      </c>
      <c r="D493" s="147">
        <v>845940020097</v>
      </c>
      <c r="E493" s="28" t="s">
        <v>1975</v>
      </c>
      <c r="F493" s="28" t="s">
        <v>4</v>
      </c>
      <c r="G493" s="13">
        <v>1</v>
      </c>
      <c r="H493" s="91">
        <v>70</v>
      </c>
      <c r="I493" s="91">
        <f t="shared" si="73"/>
        <v>140</v>
      </c>
      <c r="J493" s="75">
        <v>15.6</v>
      </c>
      <c r="K493" s="75">
        <v>9.9</v>
      </c>
      <c r="L493" s="75">
        <v>13.5</v>
      </c>
      <c r="M493" s="75">
        <v>3.95</v>
      </c>
      <c r="N493" s="75">
        <v>15.6</v>
      </c>
      <c r="O493" s="75">
        <v>9.9</v>
      </c>
      <c r="P493" s="75">
        <v>13.5</v>
      </c>
      <c r="Q493" s="75">
        <v>3.95</v>
      </c>
    </row>
    <row r="494" spans="1:17" s="2" customFormat="1" ht="30" customHeight="1" x14ac:dyDescent="0.25">
      <c r="A494" s="82"/>
      <c r="B494" s="97"/>
      <c r="C494" s="14">
        <v>2986179</v>
      </c>
      <c r="D494" s="147">
        <v>4067971082264</v>
      </c>
      <c r="E494" s="29" t="s">
        <v>2095</v>
      </c>
      <c r="F494" s="29" t="s">
        <v>2094</v>
      </c>
      <c r="G494" s="13">
        <v>10</v>
      </c>
      <c r="H494" s="91">
        <v>70</v>
      </c>
      <c r="I494" s="91">
        <f t="shared" ref="I494" si="76">H494*2</f>
        <v>140</v>
      </c>
      <c r="J494" s="75">
        <v>13.6</v>
      </c>
      <c r="K494" s="75">
        <v>12.3</v>
      </c>
      <c r="L494" s="75">
        <v>1.1000000000000001</v>
      </c>
      <c r="M494" s="75">
        <v>3.53</v>
      </c>
      <c r="N494" s="75">
        <v>15.5</v>
      </c>
      <c r="O494" s="75">
        <v>11.9</v>
      </c>
      <c r="P494" s="75">
        <v>14.6</v>
      </c>
      <c r="Q494" s="75">
        <v>35.270000000000003</v>
      </c>
    </row>
    <row r="495" spans="1:17" s="2" customFormat="1" ht="30" customHeight="1" x14ac:dyDescent="0.25">
      <c r="A495" s="82"/>
      <c r="B495" s="13"/>
      <c r="C495" s="14">
        <v>1708206</v>
      </c>
      <c r="D495" s="12">
        <v>852520003029</v>
      </c>
      <c r="E495" s="27" t="s">
        <v>300</v>
      </c>
      <c r="F495" s="27" t="s">
        <v>300</v>
      </c>
      <c r="G495" s="13">
        <v>12</v>
      </c>
      <c r="H495" s="91">
        <v>20</v>
      </c>
      <c r="I495" s="91">
        <f t="shared" ref="I495" si="77">H495*2</f>
        <v>40</v>
      </c>
      <c r="J495" s="75">
        <v>9.85</v>
      </c>
      <c r="K495" s="75">
        <v>7.25</v>
      </c>
      <c r="L495" s="75">
        <v>1.5</v>
      </c>
      <c r="M495" s="75">
        <v>1.5</v>
      </c>
      <c r="N495" s="75">
        <v>19</v>
      </c>
      <c r="O495" s="75">
        <v>8</v>
      </c>
      <c r="P495" s="75">
        <v>11</v>
      </c>
      <c r="Q495" s="75">
        <v>19</v>
      </c>
    </row>
    <row r="496" spans="1:17" s="2" customFormat="1" ht="30" customHeight="1" x14ac:dyDescent="0.25">
      <c r="A496" s="82"/>
      <c r="B496" s="167"/>
      <c r="C496" s="13">
        <v>2855942</v>
      </c>
      <c r="D496" s="84">
        <v>4045787902587</v>
      </c>
      <c r="E496" s="29" t="s">
        <v>1118</v>
      </c>
      <c r="F496" s="29" t="s">
        <v>1118</v>
      </c>
      <c r="G496" s="12">
        <v>35</v>
      </c>
      <c r="H496" s="88">
        <v>5.5</v>
      </c>
      <c r="I496" s="91">
        <f t="shared" ref="I496" si="78">H496*2</f>
        <v>11</v>
      </c>
      <c r="J496" s="95">
        <v>2.64</v>
      </c>
      <c r="K496" s="95">
        <v>1.38</v>
      </c>
      <c r="L496" s="95">
        <v>1.38</v>
      </c>
      <c r="M496" s="95">
        <v>7.0000000000000007E-2</v>
      </c>
      <c r="N496" s="95">
        <v>15</v>
      </c>
      <c r="O496" s="95">
        <v>11</v>
      </c>
      <c r="P496" s="95">
        <v>8</v>
      </c>
      <c r="Q496" s="95">
        <v>2.4700000000000002</v>
      </c>
    </row>
    <row r="497" spans="1:17" s="2" customFormat="1" ht="30" customHeight="1" x14ac:dyDescent="0.25">
      <c r="A497" s="82"/>
      <c r="B497" s="167"/>
      <c r="C497" s="13">
        <v>3030566</v>
      </c>
      <c r="D497" s="84">
        <v>840102603743</v>
      </c>
      <c r="E497" s="29" t="s">
        <v>2033</v>
      </c>
      <c r="F497" s="29" t="s">
        <v>2033</v>
      </c>
      <c r="G497" s="12">
        <v>50</v>
      </c>
      <c r="H497" s="88">
        <v>10</v>
      </c>
      <c r="I497" s="91">
        <f t="shared" ref="I497" si="79">H497*2</f>
        <v>20</v>
      </c>
      <c r="J497" s="95">
        <v>13.5</v>
      </c>
      <c r="K497" s="95">
        <v>13.5</v>
      </c>
      <c r="L497" s="95">
        <v>0.4</v>
      </c>
      <c r="M497" s="95">
        <v>0.39</v>
      </c>
      <c r="N497" s="95">
        <v>15.2</v>
      </c>
      <c r="O497" s="95">
        <v>13.8</v>
      </c>
      <c r="P497" s="95">
        <v>17</v>
      </c>
      <c r="Q497" s="95">
        <v>19.52</v>
      </c>
    </row>
    <row r="498" spans="1:17" s="63" customFormat="1" ht="30" customHeight="1" x14ac:dyDescent="0.25">
      <c r="B498" s="132" t="s">
        <v>108</v>
      </c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4"/>
    </row>
    <row r="499" spans="1:17" s="2" customFormat="1" ht="30" customHeight="1" x14ac:dyDescent="0.25">
      <c r="B499" s="141">
        <v>2911973</v>
      </c>
      <c r="C499" s="141">
        <v>2977592</v>
      </c>
      <c r="D499" s="151">
        <v>4067971072562</v>
      </c>
      <c r="E499" s="142" t="s">
        <v>1167</v>
      </c>
      <c r="F499" s="142" t="s">
        <v>358</v>
      </c>
      <c r="G499" s="151">
        <v>1</v>
      </c>
      <c r="H499" s="91">
        <v>185</v>
      </c>
      <c r="I499" s="92">
        <f t="shared" ref="I499:I505" si="80">H499*2</f>
        <v>370</v>
      </c>
      <c r="J499" s="75">
        <v>15.16</v>
      </c>
      <c r="K499" s="75">
        <v>15.16</v>
      </c>
      <c r="L499" s="75">
        <v>3.7</v>
      </c>
      <c r="M499" s="75">
        <v>5.64</v>
      </c>
      <c r="N499" s="75">
        <v>15.16</v>
      </c>
      <c r="O499" s="75">
        <v>15.08</v>
      </c>
      <c r="P499" s="75">
        <v>3.7</v>
      </c>
      <c r="Q499" s="75">
        <v>5.64</v>
      </c>
    </row>
    <row r="500" spans="1:17" s="2" customFormat="1" ht="30" customHeight="1" x14ac:dyDescent="0.25">
      <c r="B500" s="13">
        <v>2899770</v>
      </c>
      <c r="C500" s="11">
        <v>3022781</v>
      </c>
      <c r="D500" s="13">
        <v>4067971123110</v>
      </c>
      <c r="E500" s="27" t="s">
        <v>2098</v>
      </c>
      <c r="F500" s="27" t="s">
        <v>641</v>
      </c>
      <c r="G500" s="12">
        <v>16</v>
      </c>
      <c r="H500" s="91">
        <v>50</v>
      </c>
      <c r="I500" s="92">
        <f t="shared" ref="I500" si="81">H500*2</f>
        <v>100</v>
      </c>
      <c r="J500" s="95">
        <v>9</v>
      </c>
      <c r="K500" s="95">
        <v>1</v>
      </c>
      <c r="L500" s="95">
        <v>12.6</v>
      </c>
      <c r="M500" s="95">
        <v>0.59</v>
      </c>
      <c r="N500" s="95">
        <v>15.4</v>
      </c>
      <c r="O500" s="95">
        <v>9.5</v>
      </c>
      <c r="P500" s="95">
        <v>13.1</v>
      </c>
      <c r="Q500" s="95">
        <v>9.49</v>
      </c>
    </row>
    <row r="501" spans="1:17" s="2" customFormat="1" ht="30" customHeight="1" x14ac:dyDescent="0.25">
      <c r="B501" s="167"/>
      <c r="C501" s="14">
        <v>3002661</v>
      </c>
      <c r="D501" s="12">
        <v>4067971102559</v>
      </c>
      <c r="E501" s="27" t="s">
        <v>1165</v>
      </c>
      <c r="F501" s="27" t="s">
        <v>1166</v>
      </c>
      <c r="G501" s="12">
        <v>330</v>
      </c>
      <c r="H501" s="91">
        <v>15</v>
      </c>
      <c r="I501" s="92">
        <f t="shared" si="80"/>
        <v>30</v>
      </c>
      <c r="J501" s="75">
        <v>12.21</v>
      </c>
      <c r="K501" s="75">
        <v>1.97</v>
      </c>
      <c r="L501" s="75">
        <v>0.39</v>
      </c>
      <c r="M501" s="75">
        <v>0.08</v>
      </c>
      <c r="N501" s="75">
        <v>22.84</v>
      </c>
      <c r="O501" s="75">
        <v>12.6</v>
      </c>
      <c r="P501" s="75">
        <v>15.57</v>
      </c>
      <c r="Q501" s="75">
        <v>26.4</v>
      </c>
    </row>
    <row r="502" spans="1:17" s="2" customFormat="1" ht="30" customHeight="1" x14ac:dyDescent="0.25">
      <c r="B502" s="13">
        <v>2937234</v>
      </c>
      <c r="C502" s="14">
        <v>3000348</v>
      </c>
      <c r="D502" s="12">
        <v>4067971101118</v>
      </c>
      <c r="E502" s="27" t="s">
        <v>2066</v>
      </c>
      <c r="F502" s="27" t="s">
        <v>976</v>
      </c>
      <c r="G502" s="12">
        <v>15</v>
      </c>
      <c r="H502" s="91">
        <v>90</v>
      </c>
      <c r="I502" s="92">
        <f>H502*2</f>
        <v>180</v>
      </c>
      <c r="J502" s="95">
        <v>2.3199999999999998</v>
      </c>
      <c r="K502" s="95">
        <v>13</v>
      </c>
      <c r="L502" s="95">
        <v>2.4</v>
      </c>
      <c r="M502" s="95">
        <v>2.56</v>
      </c>
      <c r="N502" s="95">
        <v>14.7</v>
      </c>
      <c r="O502" s="95">
        <v>23</v>
      </c>
      <c r="P502" s="95">
        <v>13.7</v>
      </c>
      <c r="Q502" s="95">
        <v>25.62</v>
      </c>
    </row>
    <row r="503" spans="1:17" s="2" customFormat="1" ht="30" customHeight="1" x14ac:dyDescent="0.25">
      <c r="B503" s="167"/>
      <c r="C503" s="14">
        <v>3000347</v>
      </c>
      <c r="D503" s="12">
        <v>4067971101156</v>
      </c>
      <c r="E503" s="27" t="s">
        <v>2128</v>
      </c>
      <c r="F503" s="27" t="s">
        <v>2063</v>
      </c>
      <c r="G503" s="12">
        <v>100</v>
      </c>
      <c r="H503" s="91">
        <v>15</v>
      </c>
      <c r="I503" s="92">
        <f>H503*2</f>
        <v>30</v>
      </c>
      <c r="J503" s="95">
        <v>11.6</v>
      </c>
      <c r="K503" s="95">
        <v>1.7</v>
      </c>
      <c r="L503" s="95">
        <v>0.5</v>
      </c>
      <c r="M503" s="95">
        <v>0.2</v>
      </c>
      <c r="N503" s="95">
        <v>11.7</v>
      </c>
      <c r="O503" s="95">
        <v>8</v>
      </c>
      <c r="P503" s="95">
        <v>12.6</v>
      </c>
      <c r="Q503" s="95">
        <v>9.6999999999999993</v>
      </c>
    </row>
    <row r="504" spans="1:17" s="2" customFormat="1" ht="30" customHeight="1" x14ac:dyDescent="0.25">
      <c r="B504" s="17"/>
      <c r="C504" s="14">
        <v>2931021</v>
      </c>
      <c r="D504" s="12">
        <v>4067971012568</v>
      </c>
      <c r="E504" s="31" t="s">
        <v>1101</v>
      </c>
      <c r="F504" s="31" t="s">
        <v>947</v>
      </c>
      <c r="G504" s="101">
        <v>16</v>
      </c>
      <c r="H504" s="91">
        <v>90</v>
      </c>
      <c r="I504" s="92">
        <f>H504*2</f>
        <v>180</v>
      </c>
      <c r="J504" s="95">
        <v>0.79</v>
      </c>
      <c r="K504" s="95">
        <v>13.03</v>
      </c>
      <c r="L504" s="95">
        <v>12.68</v>
      </c>
      <c r="M504" s="95">
        <v>0.6</v>
      </c>
      <c r="N504" s="95">
        <v>12.99</v>
      </c>
      <c r="O504" s="95">
        <v>13.19</v>
      </c>
      <c r="P504" s="95">
        <v>12.8</v>
      </c>
      <c r="Q504" s="95">
        <v>9.6</v>
      </c>
    </row>
    <row r="505" spans="1:17" s="2" customFormat="1" ht="30" customHeight="1" x14ac:dyDescent="0.25">
      <c r="B505" s="13">
        <v>2594674</v>
      </c>
      <c r="C505" s="11">
        <v>2920757</v>
      </c>
      <c r="D505" s="13">
        <v>4045787994254</v>
      </c>
      <c r="E505" s="27" t="s">
        <v>1102</v>
      </c>
      <c r="F505" s="27" t="s">
        <v>1103</v>
      </c>
      <c r="G505" s="12">
        <v>9</v>
      </c>
      <c r="H505" s="91">
        <v>80</v>
      </c>
      <c r="I505" s="92">
        <f t="shared" si="80"/>
        <v>160</v>
      </c>
      <c r="J505" s="95">
        <v>13.58</v>
      </c>
      <c r="K505" s="95">
        <v>13.58</v>
      </c>
      <c r="L505" s="95">
        <v>1.57</v>
      </c>
      <c r="M505" s="95">
        <v>1.41</v>
      </c>
      <c r="N505" s="95">
        <v>14.96</v>
      </c>
      <c r="O505" s="95">
        <v>14.47</v>
      </c>
      <c r="P505" s="95">
        <v>13.58</v>
      </c>
      <c r="Q505" s="95">
        <v>12.69</v>
      </c>
    </row>
    <row r="506" spans="1:17" s="2" customFormat="1" ht="30" customHeight="1" x14ac:dyDescent="0.25">
      <c r="A506" s="82"/>
      <c r="B506" s="17"/>
      <c r="C506" s="13">
        <v>2920229</v>
      </c>
      <c r="D506" s="84">
        <v>4045787994292</v>
      </c>
      <c r="E506" s="29" t="s">
        <v>859</v>
      </c>
      <c r="F506" s="29" t="s">
        <v>1105</v>
      </c>
      <c r="G506" s="12">
        <v>480</v>
      </c>
      <c r="H506" s="88">
        <v>10</v>
      </c>
      <c r="I506" s="91">
        <f>H506*2</f>
        <v>20</v>
      </c>
      <c r="J506" s="95">
        <v>11.18</v>
      </c>
      <c r="K506" s="95">
        <v>2.83</v>
      </c>
      <c r="L506" s="95">
        <v>0.08</v>
      </c>
      <c r="M506" s="95">
        <v>2.4E-2</v>
      </c>
      <c r="N506" s="95">
        <v>23.23</v>
      </c>
      <c r="O506" s="95">
        <v>9.06</v>
      </c>
      <c r="P506" s="95">
        <v>14.57</v>
      </c>
      <c r="Q506" s="95">
        <v>9.6</v>
      </c>
    </row>
    <row r="507" spans="1:17" s="2" customFormat="1" ht="30" customHeight="1" x14ac:dyDescent="0.25">
      <c r="A507" s="82"/>
      <c r="B507" s="17"/>
      <c r="C507" s="13">
        <v>2873687</v>
      </c>
      <c r="D507" s="84">
        <v>4045787936735</v>
      </c>
      <c r="E507" s="29" t="s">
        <v>1104</v>
      </c>
      <c r="F507" s="29" t="s">
        <v>860</v>
      </c>
      <c r="G507" s="12">
        <v>16</v>
      </c>
      <c r="H507" s="88">
        <v>25</v>
      </c>
      <c r="I507" s="91">
        <f>H507*2</f>
        <v>50</v>
      </c>
      <c r="J507" s="95">
        <v>9.9600000000000009</v>
      </c>
      <c r="K507" s="95">
        <v>8.5399999999999991</v>
      </c>
      <c r="L507" s="95">
        <v>0.79</v>
      </c>
      <c r="M507" s="95">
        <v>0.59</v>
      </c>
      <c r="N507" s="95">
        <v>10.039999999999999</v>
      </c>
      <c r="O507" s="95">
        <v>8.66</v>
      </c>
      <c r="P507" s="95">
        <v>13.78</v>
      </c>
      <c r="Q507" s="95">
        <v>9.44</v>
      </c>
    </row>
    <row r="508" spans="1:17" s="2" customFormat="1" ht="30" customHeight="1" x14ac:dyDescent="0.25">
      <c r="A508" s="82"/>
      <c r="B508" s="17"/>
      <c r="C508" s="13">
        <v>2949565</v>
      </c>
      <c r="D508" s="84">
        <v>4067971033402</v>
      </c>
      <c r="E508" s="29" t="s">
        <v>1163</v>
      </c>
      <c r="F508" s="29" t="s">
        <v>1164</v>
      </c>
      <c r="G508" s="12">
        <v>50</v>
      </c>
      <c r="H508" s="88">
        <v>30</v>
      </c>
      <c r="I508" s="91">
        <f>H508*2</f>
        <v>60</v>
      </c>
      <c r="J508" s="95">
        <v>3.15</v>
      </c>
      <c r="K508" s="95">
        <v>6.3</v>
      </c>
      <c r="L508" s="95">
        <v>0.67</v>
      </c>
      <c r="M508" s="95">
        <v>7.0000000000000007E-2</v>
      </c>
      <c r="N508" s="95">
        <v>9.4499999999999993</v>
      </c>
      <c r="O508" s="95">
        <v>12.6</v>
      </c>
      <c r="P508" s="95">
        <v>9.06</v>
      </c>
      <c r="Q508" s="95">
        <v>7.72</v>
      </c>
    </row>
    <row r="509" spans="1:17" s="63" customFormat="1" ht="30" customHeight="1" x14ac:dyDescent="0.25">
      <c r="B509" s="155" t="s">
        <v>2144</v>
      </c>
      <c r="C509" s="153"/>
      <c r="D509" s="153"/>
      <c r="E509" s="153"/>
      <c r="F509" s="153"/>
      <c r="G509" s="153"/>
      <c r="H509" s="153"/>
      <c r="I509" s="153"/>
      <c r="J509" s="153"/>
      <c r="K509" s="153"/>
      <c r="L509" s="153"/>
      <c r="M509" s="153"/>
      <c r="N509" s="153"/>
      <c r="O509" s="153"/>
      <c r="P509" s="153"/>
      <c r="Q509" s="154"/>
    </row>
    <row r="510" spans="1:17" s="2" customFormat="1" ht="30" customHeight="1" x14ac:dyDescent="0.25">
      <c r="B510" s="13"/>
      <c r="C510" s="141">
        <v>2925575</v>
      </c>
      <c r="D510" s="151">
        <v>840102602562</v>
      </c>
      <c r="E510" s="142" t="s">
        <v>1161</v>
      </c>
      <c r="F510" s="142" t="s">
        <v>1160</v>
      </c>
      <c r="G510" s="13">
        <v>1</v>
      </c>
      <c r="H510" s="91">
        <v>245</v>
      </c>
      <c r="I510" s="92">
        <f t="shared" ref="I510:I511" si="82">H510*2</f>
        <v>490</v>
      </c>
      <c r="J510" s="152">
        <v>14</v>
      </c>
      <c r="K510" s="152">
        <v>13</v>
      </c>
      <c r="L510" s="152">
        <v>13</v>
      </c>
      <c r="M510" s="152">
        <v>22.51</v>
      </c>
      <c r="N510" s="152">
        <v>14</v>
      </c>
      <c r="O510" s="152">
        <v>13</v>
      </c>
      <c r="P510" s="152">
        <v>13</v>
      </c>
      <c r="Q510" s="152">
        <v>22.51</v>
      </c>
    </row>
    <row r="511" spans="1:17" s="2" customFormat="1" ht="30" customHeight="1" x14ac:dyDescent="0.25">
      <c r="B511" s="17"/>
      <c r="C511" s="11">
        <v>2982817</v>
      </c>
      <c r="D511" s="13">
        <v>840102602999</v>
      </c>
      <c r="E511" s="26" t="s">
        <v>1116</v>
      </c>
      <c r="F511" s="26" t="s">
        <v>1116</v>
      </c>
      <c r="G511" s="13">
        <v>1</v>
      </c>
      <c r="H511" s="91">
        <v>245</v>
      </c>
      <c r="I511" s="92">
        <f t="shared" si="82"/>
        <v>490</v>
      </c>
      <c r="J511" s="75">
        <v>14</v>
      </c>
      <c r="K511" s="75">
        <v>14</v>
      </c>
      <c r="L511" s="75">
        <v>14</v>
      </c>
      <c r="M511" s="75">
        <v>21.25</v>
      </c>
      <c r="N511" s="75">
        <v>14</v>
      </c>
      <c r="O511" s="75">
        <v>14</v>
      </c>
      <c r="P511" s="75">
        <v>14</v>
      </c>
      <c r="Q511" s="75">
        <v>21.25</v>
      </c>
    </row>
    <row r="512" spans="1:17" s="77" customFormat="1" ht="30" customHeight="1" x14ac:dyDescent="0.25">
      <c r="A512" s="172"/>
      <c r="B512" s="17"/>
      <c r="C512" s="13">
        <v>2998097</v>
      </c>
      <c r="D512" s="84">
        <v>840102603460</v>
      </c>
      <c r="E512" s="29" t="s">
        <v>2026</v>
      </c>
      <c r="F512" s="29" t="s">
        <v>2027</v>
      </c>
      <c r="G512" s="13">
        <v>1</v>
      </c>
      <c r="H512" s="173">
        <v>330</v>
      </c>
      <c r="I512" s="174">
        <f>H512*2</f>
        <v>660</v>
      </c>
      <c r="J512" s="95">
        <v>16</v>
      </c>
      <c r="K512" s="95">
        <v>14</v>
      </c>
      <c r="L512" s="95">
        <v>10.5</v>
      </c>
      <c r="M512" s="95">
        <v>29.65</v>
      </c>
      <c r="N512" s="95">
        <v>16</v>
      </c>
      <c r="O512" s="95">
        <v>14</v>
      </c>
      <c r="P512" s="95">
        <v>10.5</v>
      </c>
      <c r="Q512" s="95">
        <v>29.65</v>
      </c>
    </row>
    <row r="513" spans="1:17" s="77" customFormat="1" ht="30" customHeight="1" x14ac:dyDescent="0.25">
      <c r="A513" s="172"/>
      <c r="B513" s="17"/>
      <c r="C513" s="13">
        <v>3043867</v>
      </c>
      <c r="D513" s="84">
        <v>840102603811</v>
      </c>
      <c r="E513" s="29" t="s">
        <v>2136</v>
      </c>
      <c r="F513" s="29" t="s">
        <v>2137</v>
      </c>
      <c r="G513" s="13">
        <v>1</v>
      </c>
      <c r="H513" s="173">
        <v>490</v>
      </c>
      <c r="I513" s="174">
        <f>H513*2</f>
        <v>980</v>
      </c>
      <c r="J513" s="95">
        <v>16</v>
      </c>
      <c r="K513" s="95">
        <v>15.5</v>
      </c>
      <c r="L513" s="95">
        <v>14.5</v>
      </c>
      <c r="M513" s="95">
        <v>34.99</v>
      </c>
      <c r="N513" s="95">
        <v>16</v>
      </c>
      <c r="O513" s="95">
        <v>15.5</v>
      </c>
      <c r="P513" s="95">
        <v>14.5</v>
      </c>
      <c r="Q513" s="95">
        <v>34.99</v>
      </c>
    </row>
    <row r="514" spans="1:17" s="77" customFormat="1" ht="30" customHeight="1" x14ac:dyDescent="0.25">
      <c r="A514" s="172"/>
      <c r="B514" s="17"/>
      <c r="C514" s="13">
        <v>3043872</v>
      </c>
      <c r="D514" s="84">
        <v>840102603859</v>
      </c>
      <c r="E514" s="29" t="s">
        <v>2138</v>
      </c>
      <c r="F514" s="29" t="s">
        <v>2139</v>
      </c>
      <c r="G514" s="13">
        <v>1</v>
      </c>
      <c r="H514" s="173">
        <v>245</v>
      </c>
      <c r="I514" s="174">
        <f>H514*2</f>
        <v>490</v>
      </c>
      <c r="J514" s="95">
        <v>14</v>
      </c>
      <c r="K514" s="95">
        <v>13</v>
      </c>
      <c r="L514" s="95">
        <v>13</v>
      </c>
      <c r="M514" s="95">
        <v>23.77</v>
      </c>
      <c r="N514" s="95">
        <v>14</v>
      </c>
      <c r="O514" s="95">
        <v>13</v>
      </c>
      <c r="P514" s="95">
        <v>13</v>
      </c>
      <c r="Q514" s="95">
        <v>23.77</v>
      </c>
    </row>
    <row r="515" spans="1:17" s="77" customFormat="1" ht="30" customHeight="1" x14ac:dyDescent="0.25">
      <c r="A515" s="172"/>
      <c r="B515" s="17"/>
      <c r="C515" s="13">
        <v>3043869</v>
      </c>
      <c r="D515" s="84">
        <v>840102603835</v>
      </c>
      <c r="E515" s="29" t="s">
        <v>2140</v>
      </c>
      <c r="F515" s="29" t="s">
        <v>2141</v>
      </c>
      <c r="G515" s="13">
        <v>1</v>
      </c>
      <c r="H515" s="173">
        <v>260</v>
      </c>
      <c r="I515" s="174">
        <f>H515*2</f>
        <v>520</v>
      </c>
      <c r="J515" s="95">
        <v>14</v>
      </c>
      <c r="K515" s="95">
        <v>14</v>
      </c>
      <c r="L515" s="95">
        <v>14</v>
      </c>
      <c r="M515" s="95">
        <v>23.55</v>
      </c>
      <c r="N515" s="95">
        <v>14</v>
      </c>
      <c r="O515" s="95">
        <v>14</v>
      </c>
      <c r="P515" s="95">
        <v>14</v>
      </c>
      <c r="Q515" s="95">
        <v>23.55</v>
      </c>
    </row>
    <row r="516" spans="1:17" s="77" customFormat="1" ht="30" customHeight="1" x14ac:dyDescent="0.25">
      <c r="A516" s="172"/>
      <c r="B516" s="17"/>
      <c r="C516" s="13">
        <v>3043876</v>
      </c>
      <c r="D516" s="84">
        <v>840102603842</v>
      </c>
      <c r="E516" s="29" t="s">
        <v>2142</v>
      </c>
      <c r="F516" s="29" t="s">
        <v>2143</v>
      </c>
      <c r="G516" s="13">
        <v>1</v>
      </c>
      <c r="H516" s="173">
        <v>275</v>
      </c>
      <c r="I516" s="174">
        <f>H516*2</f>
        <v>550</v>
      </c>
      <c r="J516" s="95">
        <v>18</v>
      </c>
      <c r="K516" s="95">
        <v>13.5</v>
      </c>
      <c r="L516" s="95">
        <v>13</v>
      </c>
      <c r="M516" s="95">
        <v>29.81</v>
      </c>
      <c r="N516" s="95">
        <v>18</v>
      </c>
      <c r="O516" s="95">
        <v>13.5</v>
      </c>
      <c r="P516" s="95">
        <v>13</v>
      </c>
      <c r="Q516" s="95">
        <v>29.81</v>
      </c>
    </row>
    <row r="517" spans="1:17" ht="30" customHeight="1" x14ac:dyDescent="0.25"/>
  </sheetData>
  <autoFilter ref="B3:Q508" xr:uid="{00000000-0009-0000-0000-000000000000}"/>
  <sortState xmlns:xlrd2="http://schemas.microsoft.com/office/spreadsheetml/2017/richdata2" ref="A229:T311">
    <sortCondition ref="F229:F311"/>
  </sortState>
  <dataConsolidate/>
  <mergeCells count="2">
    <mergeCell ref="B1:Q1"/>
    <mergeCell ref="B2:Q2"/>
  </mergeCells>
  <printOptions horizontalCentered="1"/>
  <pageMargins left="0.25" right="0.25" top="0.75" bottom="0.75" header="0.3" footer="0.3"/>
  <pageSetup scale="27" fitToHeight="0" orientation="portrait" r:id="rId1"/>
  <headerFooter alignWithMargins="0">
    <oddHeader xml:space="preserve">&amp;C&amp;12Schwarzkopf Price List 2023
&amp;R&amp;D
</oddHead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024EE-612F-4FF8-A640-E4D8CFF54A88}">
  <dimension ref="A1:R15"/>
  <sheetViews>
    <sheetView showGridLines="0" topLeftCell="A2" zoomScale="66" zoomScaleNormal="66" workbookViewId="0">
      <selection activeCell="C44" sqref="C43:C44"/>
    </sheetView>
  </sheetViews>
  <sheetFormatPr defaultColWidth="9.140625" defaultRowHeight="12.75" x14ac:dyDescent="0.2"/>
  <cols>
    <col min="1" max="2" width="16.85546875" style="90" customWidth="1"/>
    <col min="3" max="3" width="22.140625" style="90" bestFit="1" customWidth="1"/>
    <col min="4" max="4" width="81.28515625" style="36" customWidth="1"/>
    <col min="5" max="5" width="96.28515625" style="36" customWidth="1"/>
    <col min="6" max="6" width="18.42578125" style="90" customWidth="1"/>
    <col min="7" max="7" width="20.28515625" style="60" customWidth="1"/>
    <col min="8" max="8" width="16.85546875" style="38" customWidth="1"/>
    <col min="9" max="9" width="17.140625" style="38" customWidth="1"/>
    <col min="10" max="10" width="19.42578125" style="38" customWidth="1"/>
    <col min="11" max="11" width="19.85546875" style="38" customWidth="1"/>
    <col min="12" max="12" width="19.5703125" style="38" customWidth="1"/>
    <col min="13" max="13" width="17.28515625" style="38" customWidth="1"/>
    <col min="14" max="14" width="15.42578125" style="38" customWidth="1"/>
    <col min="15" max="15" width="17.28515625" style="38" customWidth="1"/>
    <col min="16" max="16" width="32.7109375" style="38" customWidth="1"/>
    <col min="17" max="17" width="56.85546875" style="39" customWidth="1"/>
    <col min="18" max="18" width="31" style="39" bestFit="1" customWidth="1"/>
    <col min="19" max="19" width="19" style="1" bestFit="1" customWidth="1"/>
    <col min="20" max="16384" width="9.140625" style="1"/>
  </cols>
  <sheetData>
    <row r="1" spans="1:17" ht="137.2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</row>
    <row r="2" spans="1:17" ht="75" customHeight="1" x14ac:dyDescent="0.2">
      <c r="A2" s="209" t="s">
        <v>371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</row>
    <row r="3" spans="1:17" ht="55.15" customHeight="1" x14ac:dyDescent="0.2">
      <c r="A3" s="216" t="s">
        <v>101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</row>
    <row r="4" spans="1:17" ht="90" customHeight="1" x14ac:dyDescent="0.2">
      <c r="A4" s="66" t="s">
        <v>381</v>
      </c>
      <c r="B4" s="66" t="s">
        <v>80</v>
      </c>
      <c r="C4" s="66" t="s">
        <v>81</v>
      </c>
      <c r="D4" s="67" t="s">
        <v>397</v>
      </c>
      <c r="E4" s="67" t="s">
        <v>2068</v>
      </c>
      <c r="F4" s="67" t="s">
        <v>382</v>
      </c>
      <c r="G4" s="68" t="s">
        <v>380</v>
      </c>
      <c r="H4" s="143" t="s">
        <v>388</v>
      </c>
      <c r="I4" s="143" t="s">
        <v>389</v>
      </c>
      <c r="J4" s="143" t="s">
        <v>390</v>
      </c>
      <c r="K4" s="143" t="s">
        <v>391</v>
      </c>
      <c r="L4" s="143" t="s">
        <v>392</v>
      </c>
      <c r="M4" s="143" t="s">
        <v>393</v>
      </c>
      <c r="N4" s="143" t="s">
        <v>394</v>
      </c>
      <c r="O4" s="178" t="s">
        <v>395</v>
      </c>
      <c r="P4" s="68" t="s">
        <v>383</v>
      </c>
      <c r="Q4" s="68" t="s">
        <v>384</v>
      </c>
    </row>
    <row r="5" spans="1:17" ht="25.15" customHeight="1" x14ac:dyDescent="0.25">
      <c r="A5" s="175"/>
      <c r="B5" s="100"/>
      <c r="C5" s="100"/>
      <c r="D5" s="179"/>
      <c r="E5" s="179"/>
      <c r="F5" s="179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79"/>
    </row>
    <row r="6" spans="1:17" ht="25.15" customHeight="1" x14ac:dyDescent="0.2">
      <c r="A6" s="175"/>
      <c r="B6" s="175"/>
      <c r="C6" s="100"/>
      <c r="D6" s="175"/>
      <c r="E6" s="175"/>
      <c r="F6" s="175"/>
      <c r="G6" s="59"/>
      <c r="H6" s="59"/>
      <c r="I6" s="59"/>
      <c r="J6" s="59"/>
      <c r="K6" s="59"/>
      <c r="L6" s="59"/>
      <c r="M6" s="59"/>
      <c r="N6" s="59"/>
      <c r="O6" s="59"/>
      <c r="P6" s="59"/>
      <c r="Q6" s="26"/>
    </row>
    <row r="7" spans="1:17" ht="25.15" customHeight="1" x14ac:dyDescent="0.2">
      <c r="A7" s="175"/>
      <c r="B7" s="100"/>
      <c r="C7" s="100"/>
      <c r="D7" s="175"/>
      <c r="E7" s="175"/>
      <c r="F7" s="175"/>
      <c r="G7" s="59"/>
      <c r="H7" s="59"/>
      <c r="I7" s="59"/>
      <c r="J7" s="59"/>
      <c r="K7" s="59"/>
      <c r="L7" s="59"/>
      <c r="M7" s="59"/>
      <c r="N7" s="59"/>
      <c r="O7" s="59"/>
      <c r="P7" s="59"/>
      <c r="Q7" s="26"/>
    </row>
    <row r="8" spans="1:17" ht="25.15" customHeight="1" x14ac:dyDescent="0.2">
      <c r="A8" s="175"/>
      <c r="B8" s="175"/>
      <c r="C8" s="100"/>
      <c r="D8" s="175"/>
      <c r="E8" s="175"/>
      <c r="F8" s="175"/>
      <c r="G8" s="59"/>
      <c r="H8" s="59"/>
      <c r="I8" s="59"/>
      <c r="J8" s="59"/>
      <c r="K8" s="59"/>
      <c r="L8" s="59"/>
      <c r="M8" s="59"/>
      <c r="N8" s="59"/>
      <c r="O8" s="59"/>
      <c r="P8" s="59"/>
      <c r="Q8" s="26"/>
    </row>
    <row r="9" spans="1:17" ht="25.15" customHeight="1" x14ac:dyDescent="0.2">
      <c r="A9" s="175"/>
      <c r="B9" s="100"/>
      <c r="C9" s="100"/>
      <c r="D9" s="175"/>
      <c r="E9" s="175"/>
      <c r="F9" s="175"/>
      <c r="G9" s="59"/>
      <c r="H9" s="59"/>
      <c r="I9" s="59"/>
      <c r="J9" s="59"/>
      <c r="K9" s="59"/>
      <c r="L9" s="59"/>
      <c r="M9" s="59"/>
      <c r="N9" s="59"/>
      <c r="O9" s="59"/>
      <c r="P9" s="59"/>
      <c r="Q9" s="26"/>
    </row>
    <row r="10" spans="1:17" ht="25.15" customHeight="1" x14ac:dyDescent="0.2">
      <c r="A10" s="175"/>
      <c r="B10" s="100"/>
      <c r="C10" s="100"/>
      <c r="D10" s="175"/>
      <c r="E10" s="175"/>
      <c r="F10" s="175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26"/>
    </row>
    <row r="11" spans="1:17" ht="25.15" customHeight="1" x14ac:dyDescent="0.2">
      <c r="A11" s="175"/>
      <c r="B11" s="100"/>
      <c r="C11" s="100"/>
      <c r="D11" s="175"/>
      <c r="E11" s="175"/>
      <c r="F11" s="175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26"/>
    </row>
    <row r="12" spans="1:17" ht="25.15" customHeight="1" x14ac:dyDescent="0.2">
      <c r="A12" s="175"/>
      <c r="B12" s="100"/>
      <c r="C12" s="100"/>
      <c r="D12" s="175"/>
      <c r="E12" s="175"/>
      <c r="F12" s="175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26"/>
    </row>
    <row r="13" spans="1:17" ht="25.15" customHeight="1" x14ac:dyDescent="0.2">
      <c r="A13" s="175"/>
      <c r="B13" s="100"/>
      <c r="C13" s="100"/>
      <c r="D13" s="175"/>
      <c r="E13" s="175"/>
      <c r="F13" s="175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26"/>
    </row>
    <row r="14" spans="1:17" ht="25.15" customHeight="1" x14ac:dyDescent="0.2">
      <c r="A14" s="175"/>
      <c r="B14" s="100"/>
      <c r="C14" s="100"/>
      <c r="D14" s="175"/>
      <c r="E14" s="175"/>
      <c r="F14" s="175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26"/>
    </row>
    <row r="15" spans="1:17" ht="25.15" customHeight="1" x14ac:dyDescent="0.2">
      <c r="A15" s="175"/>
      <c r="B15" s="175"/>
      <c r="C15" s="100"/>
      <c r="D15" s="175"/>
      <c r="E15" s="175"/>
      <c r="F15" s="175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26"/>
    </row>
  </sheetData>
  <mergeCells count="3">
    <mergeCell ref="A1:Q1"/>
    <mergeCell ref="A2:Q2"/>
    <mergeCell ref="A3:Q3"/>
  </mergeCells>
  <pageMargins left="0.7" right="0.7" top="0.75" bottom="0.75" header="0.3" footer="0.3"/>
  <pageSetup scale="4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0387C-002B-430A-83E8-9A1E5698D21E}">
  <sheetPr>
    <pageSetUpPr fitToPage="1"/>
  </sheetPr>
  <dimension ref="A1:H1077"/>
  <sheetViews>
    <sheetView showGridLines="0" topLeftCell="A580" zoomScale="57" zoomScaleNormal="57" zoomScaleSheetLayoutView="50" workbookViewId="0">
      <selection activeCell="E597" sqref="E597:G597"/>
    </sheetView>
  </sheetViews>
  <sheetFormatPr defaultColWidth="9.140625" defaultRowHeight="15.75" x14ac:dyDescent="0.25"/>
  <cols>
    <col min="1" max="1" width="4" style="3" customWidth="1"/>
    <col min="2" max="2" width="17.42578125" style="70" customWidth="1"/>
    <col min="3" max="3" width="21.42578125" style="70" customWidth="1"/>
    <col min="4" max="4" width="94.5703125" style="53" bestFit="1" customWidth="1"/>
    <col min="5" max="5" width="25.85546875" style="4" customWidth="1"/>
    <col min="6" max="6" width="20.85546875" style="58" customWidth="1"/>
    <col min="7" max="7" width="20.85546875" style="5" customWidth="1"/>
    <col min="8" max="8" width="42.42578125" style="3" customWidth="1"/>
    <col min="9" max="16384" width="9.140625" style="3"/>
  </cols>
  <sheetData>
    <row r="1" spans="2:7" ht="137.1" customHeight="1" x14ac:dyDescent="0.2">
      <c r="B1" s="243"/>
      <c r="C1" s="243"/>
      <c r="D1" s="243"/>
      <c r="E1" s="243"/>
      <c r="F1" s="243"/>
      <c r="G1" s="243"/>
    </row>
    <row r="2" spans="2:7" ht="75" customHeight="1" x14ac:dyDescent="0.2">
      <c r="B2" s="209" t="s">
        <v>375</v>
      </c>
      <c r="C2" s="244"/>
      <c r="D2" s="244"/>
      <c r="E2" s="244"/>
      <c r="F2" s="244"/>
      <c r="G2" s="244"/>
    </row>
    <row r="3" spans="2:7" s="6" customFormat="1" ht="90" customHeight="1" x14ac:dyDescent="0.25">
      <c r="B3" s="56" t="s">
        <v>2</v>
      </c>
      <c r="C3" s="56" t="s">
        <v>3</v>
      </c>
      <c r="D3" s="57" t="s">
        <v>386</v>
      </c>
      <c r="E3" s="9" t="s">
        <v>407</v>
      </c>
      <c r="F3" s="57" t="s">
        <v>387</v>
      </c>
      <c r="G3" s="57" t="s">
        <v>398</v>
      </c>
    </row>
    <row r="4" spans="2:7" s="6" customFormat="1" ht="54.95" customHeight="1" x14ac:dyDescent="0.25">
      <c r="B4" s="229" t="s">
        <v>367</v>
      </c>
      <c r="C4" s="230"/>
      <c r="D4" s="230"/>
      <c r="E4" s="230"/>
      <c r="F4" s="230"/>
      <c r="G4" s="231"/>
    </row>
    <row r="5" spans="2:7" s="6" customFormat="1" ht="30" customHeight="1" x14ac:dyDescent="0.25">
      <c r="B5" s="245" t="s">
        <v>6</v>
      </c>
      <c r="C5" s="246"/>
      <c r="D5" s="246"/>
      <c r="E5" s="246"/>
      <c r="F5" s="246"/>
      <c r="G5" s="247"/>
    </row>
    <row r="6" spans="2:7" s="54" customFormat="1" ht="30" customHeight="1" x14ac:dyDescent="0.2">
      <c r="B6" s="11">
        <v>1684407</v>
      </c>
      <c r="C6" s="13">
        <v>7702045538335</v>
      </c>
      <c r="D6" s="26" t="s">
        <v>710</v>
      </c>
      <c r="E6" s="13">
        <v>60</v>
      </c>
      <c r="F6" s="88">
        <v>8.19</v>
      </c>
      <c r="G6" s="65" t="s">
        <v>333</v>
      </c>
    </row>
    <row r="7" spans="2:7" s="54" customFormat="1" ht="30" customHeight="1" x14ac:dyDescent="0.2">
      <c r="B7" s="11">
        <v>1684408</v>
      </c>
      <c r="C7" s="13">
        <v>7702045538342</v>
      </c>
      <c r="D7" s="26" t="s">
        <v>592</v>
      </c>
      <c r="E7" s="13">
        <v>60</v>
      </c>
      <c r="F7" s="88">
        <v>7.65</v>
      </c>
      <c r="G7" s="65" t="s">
        <v>334</v>
      </c>
    </row>
    <row r="8" spans="2:7" s="54" customFormat="1" ht="30" customHeight="1" x14ac:dyDescent="0.2">
      <c r="B8" s="11">
        <v>1684409</v>
      </c>
      <c r="C8" s="13">
        <v>7702045538359</v>
      </c>
      <c r="D8" s="26" t="s">
        <v>712</v>
      </c>
      <c r="E8" s="13">
        <v>60</v>
      </c>
      <c r="F8" s="88">
        <v>8.19</v>
      </c>
      <c r="G8" s="65" t="s">
        <v>334</v>
      </c>
    </row>
    <row r="9" spans="2:7" s="54" customFormat="1" ht="30" customHeight="1" x14ac:dyDescent="0.2">
      <c r="B9" s="11">
        <v>1684410</v>
      </c>
      <c r="C9" s="13">
        <v>7702045538366</v>
      </c>
      <c r="D9" s="26" t="s">
        <v>591</v>
      </c>
      <c r="E9" s="13">
        <v>60</v>
      </c>
      <c r="F9" s="88">
        <v>7.65</v>
      </c>
      <c r="G9" s="65" t="s">
        <v>333</v>
      </c>
    </row>
    <row r="10" spans="2:7" s="54" customFormat="1" ht="30" customHeight="1" x14ac:dyDescent="0.2">
      <c r="B10" s="11">
        <v>1684411</v>
      </c>
      <c r="C10" s="13">
        <v>7702045538373</v>
      </c>
      <c r="D10" s="26" t="s">
        <v>590</v>
      </c>
      <c r="E10" s="13">
        <v>60</v>
      </c>
      <c r="F10" s="88">
        <v>7.65</v>
      </c>
      <c r="G10" s="65" t="s">
        <v>333</v>
      </c>
    </row>
    <row r="11" spans="2:7" s="54" customFormat="1" ht="30" customHeight="1" x14ac:dyDescent="0.2">
      <c r="B11" s="11">
        <v>1684412</v>
      </c>
      <c r="C11" s="13">
        <v>7702045538380</v>
      </c>
      <c r="D11" s="26" t="s">
        <v>589</v>
      </c>
      <c r="E11" s="13">
        <v>60</v>
      </c>
      <c r="F11" s="88">
        <v>7.65</v>
      </c>
      <c r="G11" s="65" t="s">
        <v>333</v>
      </c>
    </row>
    <row r="12" spans="2:7" s="54" customFormat="1" ht="30" customHeight="1" x14ac:dyDescent="0.2">
      <c r="B12" s="11">
        <v>1684413</v>
      </c>
      <c r="C12" s="13">
        <v>7702045538397</v>
      </c>
      <c r="D12" s="26" t="s">
        <v>588</v>
      </c>
      <c r="E12" s="13">
        <v>60</v>
      </c>
      <c r="F12" s="88">
        <v>7.65</v>
      </c>
      <c r="G12" s="65" t="s">
        <v>333</v>
      </c>
    </row>
    <row r="13" spans="2:7" s="54" customFormat="1" ht="30" customHeight="1" x14ac:dyDescent="0.2">
      <c r="B13" s="11">
        <v>1684414</v>
      </c>
      <c r="C13" s="13">
        <v>7702045538403</v>
      </c>
      <c r="D13" s="26" t="s">
        <v>587</v>
      </c>
      <c r="E13" s="13">
        <v>60</v>
      </c>
      <c r="F13" s="88">
        <v>7.65</v>
      </c>
      <c r="G13" s="65" t="s">
        <v>333</v>
      </c>
    </row>
    <row r="14" spans="2:7" s="54" customFormat="1" ht="30" customHeight="1" x14ac:dyDescent="0.2">
      <c r="B14" s="11">
        <v>1684415</v>
      </c>
      <c r="C14" s="13">
        <v>7702045538410</v>
      </c>
      <c r="D14" s="26" t="s">
        <v>586</v>
      </c>
      <c r="E14" s="13">
        <v>60</v>
      </c>
      <c r="F14" s="88">
        <v>7.65</v>
      </c>
      <c r="G14" s="65" t="s">
        <v>333</v>
      </c>
    </row>
    <row r="15" spans="2:7" s="54" customFormat="1" ht="30" customHeight="1" x14ac:dyDescent="0.2">
      <c r="B15" s="11">
        <v>1684416</v>
      </c>
      <c r="C15" s="13">
        <v>7702045538427</v>
      </c>
      <c r="D15" s="26" t="s">
        <v>585</v>
      </c>
      <c r="E15" s="13">
        <v>60</v>
      </c>
      <c r="F15" s="88">
        <v>7.65</v>
      </c>
      <c r="G15" s="65" t="s">
        <v>333</v>
      </c>
    </row>
    <row r="16" spans="2:7" s="54" customFormat="1" ht="30" customHeight="1" x14ac:dyDescent="0.2">
      <c r="B16" s="11">
        <v>1684417</v>
      </c>
      <c r="C16" s="13">
        <v>7702045538434</v>
      </c>
      <c r="D16" s="26" t="s">
        <v>584</v>
      </c>
      <c r="E16" s="13">
        <v>60</v>
      </c>
      <c r="F16" s="88">
        <v>7.65</v>
      </c>
      <c r="G16" s="65" t="s">
        <v>333</v>
      </c>
    </row>
    <row r="17" spans="2:7" s="54" customFormat="1" ht="30" customHeight="1" x14ac:dyDescent="0.2">
      <c r="B17" s="11">
        <v>1684418</v>
      </c>
      <c r="C17" s="13">
        <v>7702045538441</v>
      </c>
      <c r="D17" s="26" t="s">
        <v>583</v>
      </c>
      <c r="E17" s="13">
        <v>60</v>
      </c>
      <c r="F17" s="88">
        <v>7.65</v>
      </c>
      <c r="G17" s="65" t="s">
        <v>333</v>
      </c>
    </row>
    <row r="18" spans="2:7" s="54" customFormat="1" ht="30" customHeight="1" x14ac:dyDescent="0.2">
      <c r="B18" s="11">
        <v>1684419</v>
      </c>
      <c r="C18" s="13">
        <v>7702045538458</v>
      </c>
      <c r="D18" s="26" t="s">
        <v>582</v>
      </c>
      <c r="E18" s="13">
        <v>60</v>
      </c>
      <c r="F18" s="88">
        <v>7.65</v>
      </c>
      <c r="G18" s="65" t="s">
        <v>333</v>
      </c>
    </row>
    <row r="19" spans="2:7" s="54" customFormat="1" ht="30" customHeight="1" x14ac:dyDescent="0.2">
      <c r="B19" s="11">
        <v>1684420</v>
      </c>
      <c r="C19" s="13">
        <v>7702045538465</v>
      </c>
      <c r="D19" s="26" t="s">
        <v>581</v>
      </c>
      <c r="E19" s="13">
        <v>60</v>
      </c>
      <c r="F19" s="88">
        <v>7.65</v>
      </c>
      <c r="G19" s="65" t="s">
        <v>333</v>
      </c>
    </row>
    <row r="20" spans="2:7" s="54" customFormat="1" ht="30" customHeight="1" x14ac:dyDescent="0.2">
      <c r="B20" s="11">
        <v>1684421</v>
      </c>
      <c r="C20" s="13">
        <v>7702045538472</v>
      </c>
      <c r="D20" s="26" t="s">
        <v>711</v>
      </c>
      <c r="E20" s="13">
        <v>60</v>
      </c>
      <c r="F20" s="88">
        <v>8.19</v>
      </c>
      <c r="G20" s="65" t="s">
        <v>333</v>
      </c>
    </row>
    <row r="21" spans="2:7" s="54" customFormat="1" ht="30" customHeight="1" x14ac:dyDescent="0.2">
      <c r="B21" s="11">
        <v>1684422</v>
      </c>
      <c r="C21" s="13">
        <v>7702045538489</v>
      </c>
      <c r="D21" s="26" t="s">
        <v>580</v>
      </c>
      <c r="E21" s="13">
        <v>60</v>
      </c>
      <c r="F21" s="88">
        <v>7.65</v>
      </c>
      <c r="G21" s="65" t="s">
        <v>334</v>
      </c>
    </row>
    <row r="22" spans="2:7" s="54" customFormat="1" ht="30" customHeight="1" x14ac:dyDescent="0.2">
      <c r="B22" s="11">
        <v>1684423</v>
      </c>
      <c r="C22" s="13">
        <v>7702045538496</v>
      </c>
      <c r="D22" s="26" t="s">
        <v>579</v>
      </c>
      <c r="E22" s="13">
        <v>60</v>
      </c>
      <c r="F22" s="88">
        <v>7.65</v>
      </c>
      <c r="G22" s="65" t="s">
        <v>333</v>
      </c>
    </row>
    <row r="23" spans="2:7" s="54" customFormat="1" ht="30" customHeight="1" x14ac:dyDescent="0.2">
      <c r="B23" s="11">
        <v>1684424</v>
      </c>
      <c r="C23" s="13">
        <v>7702045538502</v>
      </c>
      <c r="D23" s="26" t="s">
        <v>578</v>
      </c>
      <c r="E23" s="13">
        <v>60</v>
      </c>
      <c r="F23" s="88">
        <v>7.65</v>
      </c>
      <c r="G23" s="65" t="s">
        <v>333</v>
      </c>
    </row>
    <row r="24" spans="2:7" s="54" customFormat="1" ht="30" customHeight="1" x14ac:dyDescent="0.2">
      <c r="B24" s="11">
        <v>1684426</v>
      </c>
      <c r="C24" s="13">
        <v>7702045538526</v>
      </c>
      <c r="D24" s="26" t="s">
        <v>701</v>
      </c>
      <c r="E24" s="13">
        <v>60</v>
      </c>
      <c r="F24" s="88">
        <v>7.7</v>
      </c>
      <c r="G24" s="65" t="s">
        <v>333</v>
      </c>
    </row>
    <row r="25" spans="2:7" s="54" customFormat="1" ht="30" customHeight="1" x14ac:dyDescent="0.2">
      <c r="B25" s="11">
        <v>1684425</v>
      </c>
      <c r="C25" s="13">
        <v>7702045538519</v>
      </c>
      <c r="D25" s="26" t="s">
        <v>705</v>
      </c>
      <c r="E25" s="13">
        <v>60</v>
      </c>
      <c r="F25" s="88">
        <v>7.7</v>
      </c>
      <c r="G25" s="65" t="s">
        <v>333</v>
      </c>
    </row>
    <row r="26" spans="2:7" s="54" customFormat="1" ht="30" customHeight="1" x14ac:dyDescent="0.2">
      <c r="B26" s="11">
        <v>1684427</v>
      </c>
      <c r="C26" s="13">
        <v>7702045538533</v>
      </c>
      <c r="D26" s="26" t="s">
        <v>577</v>
      </c>
      <c r="E26" s="13">
        <v>60</v>
      </c>
      <c r="F26" s="88">
        <v>7.65</v>
      </c>
      <c r="G26" s="65" t="s">
        <v>333</v>
      </c>
    </row>
    <row r="27" spans="2:7" s="54" customFormat="1" ht="30" customHeight="1" x14ac:dyDescent="0.2">
      <c r="B27" s="11">
        <v>1684428</v>
      </c>
      <c r="C27" s="13">
        <v>7702045538540</v>
      </c>
      <c r="D27" s="26" t="s">
        <v>576</v>
      </c>
      <c r="E27" s="13">
        <v>60</v>
      </c>
      <c r="F27" s="88">
        <v>7.65</v>
      </c>
      <c r="G27" s="65" t="s">
        <v>333</v>
      </c>
    </row>
    <row r="28" spans="2:7" s="54" customFormat="1" ht="30" customHeight="1" x14ac:dyDescent="0.2">
      <c r="B28" s="11">
        <v>1684429</v>
      </c>
      <c r="C28" s="13">
        <v>7702045538557</v>
      </c>
      <c r="D28" s="26" t="s">
        <v>575</v>
      </c>
      <c r="E28" s="13">
        <v>60</v>
      </c>
      <c r="F28" s="88">
        <v>7.65</v>
      </c>
      <c r="G28" s="65" t="s">
        <v>333</v>
      </c>
    </row>
    <row r="29" spans="2:7" s="54" customFormat="1" ht="30" customHeight="1" x14ac:dyDescent="0.2">
      <c r="B29" s="11">
        <v>1684430</v>
      </c>
      <c r="C29" s="13">
        <v>7702045538564</v>
      </c>
      <c r="D29" s="26" t="s">
        <v>574</v>
      </c>
      <c r="E29" s="13">
        <v>60</v>
      </c>
      <c r="F29" s="88">
        <v>7.65</v>
      </c>
      <c r="G29" s="65" t="s">
        <v>333</v>
      </c>
    </row>
    <row r="30" spans="2:7" s="54" customFormat="1" ht="30" customHeight="1" x14ac:dyDescent="0.2">
      <c r="B30" s="11">
        <v>1684431</v>
      </c>
      <c r="C30" s="13">
        <v>7702045538571</v>
      </c>
      <c r="D30" s="26" t="s">
        <v>573</v>
      </c>
      <c r="E30" s="13">
        <v>60</v>
      </c>
      <c r="F30" s="88">
        <v>7.65</v>
      </c>
      <c r="G30" s="65" t="s">
        <v>333</v>
      </c>
    </row>
    <row r="31" spans="2:7" s="54" customFormat="1" ht="30" customHeight="1" x14ac:dyDescent="0.2">
      <c r="B31" s="11">
        <v>1684432</v>
      </c>
      <c r="C31" s="13">
        <v>7702045538588</v>
      </c>
      <c r="D31" s="26" t="s">
        <v>572</v>
      </c>
      <c r="E31" s="13">
        <v>60</v>
      </c>
      <c r="F31" s="88">
        <v>7.65</v>
      </c>
      <c r="G31" s="65" t="s">
        <v>333</v>
      </c>
    </row>
    <row r="32" spans="2:7" s="54" customFormat="1" ht="30" customHeight="1" x14ac:dyDescent="0.2">
      <c r="B32" s="11">
        <v>1684433</v>
      </c>
      <c r="C32" s="13">
        <v>7702045538595</v>
      </c>
      <c r="D32" s="26" t="s">
        <v>571</v>
      </c>
      <c r="E32" s="13">
        <v>60</v>
      </c>
      <c r="F32" s="88">
        <v>7.65</v>
      </c>
      <c r="G32" s="65" t="s">
        <v>333</v>
      </c>
    </row>
    <row r="33" spans="2:7" s="54" customFormat="1" ht="30" customHeight="1" x14ac:dyDescent="0.2">
      <c r="B33" s="11">
        <v>1684435</v>
      </c>
      <c r="C33" s="13">
        <v>7702045538601</v>
      </c>
      <c r="D33" s="26" t="s">
        <v>570</v>
      </c>
      <c r="E33" s="13">
        <v>60</v>
      </c>
      <c r="F33" s="88">
        <v>7.65</v>
      </c>
      <c r="G33" s="65" t="s">
        <v>333</v>
      </c>
    </row>
    <row r="34" spans="2:7" s="54" customFormat="1" ht="30" customHeight="1" x14ac:dyDescent="0.2">
      <c r="B34" s="11">
        <v>1684437</v>
      </c>
      <c r="C34" s="13">
        <v>7702045538618</v>
      </c>
      <c r="D34" s="26" t="s">
        <v>569</v>
      </c>
      <c r="E34" s="13">
        <v>60</v>
      </c>
      <c r="F34" s="88">
        <v>7.65</v>
      </c>
      <c r="G34" s="65" t="s">
        <v>333</v>
      </c>
    </row>
    <row r="35" spans="2:7" s="54" customFormat="1" ht="30" customHeight="1" x14ac:dyDescent="0.2">
      <c r="B35" s="11">
        <v>1684438</v>
      </c>
      <c r="C35" s="13">
        <v>7702045538625</v>
      </c>
      <c r="D35" s="26" t="s">
        <v>568</v>
      </c>
      <c r="E35" s="13">
        <v>60</v>
      </c>
      <c r="F35" s="88">
        <v>7.65</v>
      </c>
      <c r="G35" s="65" t="s">
        <v>333</v>
      </c>
    </row>
    <row r="36" spans="2:7" s="54" customFormat="1" ht="30" customHeight="1" x14ac:dyDescent="0.2">
      <c r="B36" s="11">
        <v>1684439</v>
      </c>
      <c r="C36" s="13">
        <v>7702045538632</v>
      </c>
      <c r="D36" s="26" t="s">
        <v>566</v>
      </c>
      <c r="E36" s="13">
        <v>60</v>
      </c>
      <c r="F36" s="88">
        <v>7.65</v>
      </c>
      <c r="G36" s="65" t="s">
        <v>333</v>
      </c>
    </row>
    <row r="37" spans="2:7" s="54" customFormat="1" ht="30" customHeight="1" x14ac:dyDescent="0.2">
      <c r="B37" s="11">
        <v>1684440</v>
      </c>
      <c r="C37" s="13">
        <v>7702045538649</v>
      </c>
      <c r="D37" s="26" t="s">
        <v>565</v>
      </c>
      <c r="E37" s="13">
        <v>60</v>
      </c>
      <c r="F37" s="88">
        <v>7.65</v>
      </c>
      <c r="G37" s="65" t="s">
        <v>333</v>
      </c>
    </row>
    <row r="38" spans="2:7" s="54" customFormat="1" ht="30" customHeight="1" x14ac:dyDescent="0.2">
      <c r="B38" s="11">
        <v>1684441</v>
      </c>
      <c r="C38" s="13">
        <v>7702045538656</v>
      </c>
      <c r="D38" s="26" t="s">
        <v>564</v>
      </c>
      <c r="E38" s="13">
        <v>60</v>
      </c>
      <c r="F38" s="88">
        <v>7.65</v>
      </c>
      <c r="G38" s="65" t="s">
        <v>333</v>
      </c>
    </row>
    <row r="39" spans="2:7" s="54" customFormat="1" ht="30" customHeight="1" x14ac:dyDescent="0.2">
      <c r="B39" s="11">
        <v>1684442</v>
      </c>
      <c r="C39" s="13">
        <v>7702045538663</v>
      </c>
      <c r="D39" s="26" t="s">
        <v>563</v>
      </c>
      <c r="E39" s="13">
        <v>60</v>
      </c>
      <c r="F39" s="88">
        <v>7.65</v>
      </c>
      <c r="G39" s="65" t="s">
        <v>333</v>
      </c>
    </row>
    <row r="40" spans="2:7" s="54" customFormat="1" ht="30" customHeight="1" x14ac:dyDescent="0.2">
      <c r="B40" s="11">
        <v>1684443</v>
      </c>
      <c r="C40" s="13">
        <v>7702045538670</v>
      </c>
      <c r="D40" s="26" t="s">
        <v>562</v>
      </c>
      <c r="E40" s="13">
        <v>60</v>
      </c>
      <c r="F40" s="88">
        <v>7.65</v>
      </c>
      <c r="G40" s="65" t="s">
        <v>333</v>
      </c>
    </row>
    <row r="41" spans="2:7" s="54" customFormat="1" ht="30" customHeight="1" x14ac:dyDescent="0.2">
      <c r="B41" s="11">
        <v>1684444</v>
      </c>
      <c r="C41" s="13">
        <v>7702045538687</v>
      </c>
      <c r="D41" s="26" t="s">
        <v>709</v>
      </c>
      <c r="E41" s="13">
        <v>60</v>
      </c>
      <c r="F41" s="88">
        <v>7.65</v>
      </c>
      <c r="G41" s="65" t="s">
        <v>333</v>
      </c>
    </row>
    <row r="42" spans="2:7" s="54" customFormat="1" ht="30" customHeight="1" x14ac:dyDescent="0.2">
      <c r="B42" s="11">
        <v>1684445</v>
      </c>
      <c r="C42" s="13">
        <v>7702045538694</v>
      </c>
      <c r="D42" s="26" t="s">
        <v>561</v>
      </c>
      <c r="E42" s="13">
        <v>60</v>
      </c>
      <c r="F42" s="88">
        <v>7.65</v>
      </c>
      <c r="G42" s="65" t="s">
        <v>333</v>
      </c>
    </row>
    <row r="43" spans="2:7" s="54" customFormat="1" ht="30" customHeight="1" x14ac:dyDescent="0.2">
      <c r="B43" s="11">
        <v>1684446</v>
      </c>
      <c r="C43" s="13">
        <v>7702045538700</v>
      </c>
      <c r="D43" s="26" t="s">
        <v>560</v>
      </c>
      <c r="E43" s="13">
        <v>60</v>
      </c>
      <c r="F43" s="88">
        <v>7.65</v>
      </c>
      <c r="G43" s="65" t="s">
        <v>333</v>
      </c>
    </row>
    <row r="44" spans="2:7" s="54" customFormat="1" ht="30" customHeight="1" x14ac:dyDescent="0.2">
      <c r="B44" s="11">
        <v>1684448</v>
      </c>
      <c r="C44" s="13">
        <v>7702045538717</v>
      </c>
      <c r="D44" s="26" t="s">
        <v>559</v>
      </c>
      <c r="E44" s="13">
        <v>60</v>
      </c>
      <c r="F44" s="88">
        <v>7.65</v>
      </c>
      <c r="G44" s="65" t="s">
        <v>333</v>
      </c>
    </row>
    <row r="45" spans="2:7" s="54" customFormat="1" ht="30" customHeight="1" x14ac:dyDescent="0.2">
      <c r="B45" s="11">
        <v>1684449</v>
      </c>
      <c r="C45" s="13">
        <v>7702045538724</v>
      </c>
      <c r="D45" s="26" t="s">
        <v>558</v>
      </c>
      <c r="E45" s="13">
        <v>60</v>
      </c>
      <c r="F45" s="88">
        <v>7.65</v>
      </c>
      <c r="G45" s="65" t="s">
        <v>333</v>
      </c>
    </row>
    <row r="46" spans="2:7" s="54" customFormat="1" ht="30" customHeight="1" x14ac:dyDescent="0.2">
      <c r="B46" s="11">
        <v>1684451</v>
      </c>
      <c r="C46" s="13">
        <v>7702045538731</v>
      </c>
      <c r="D46" s="26" t="s">
        <v>557</v>
      </c>
      <c r="E46" s="13">
        <v>60</v>
      </c>
      <c r="F46" s="88">
        <v>7.65</v>
      </c>
      <c r="G46" s="65" t="s">
        <v>333</v>
      </c>
    </row>
    <row r="47" spans="2:7" s="54" customFormat="1" ht="30" customHeight="1" x14ac:dyDescent="0.2">
      <c r="B47" s="11">
        <v>1684452</v>
      </c>
      <c r="C47" s="13">
        <v>7702045538748</v>
      </c>
      <c r="D47" s="26" t="s">
        <v>556</v>
      </c>
      <c r="E47" s="13">
        <v>60</v>
      </c>
      <c r="F47" s="88">
        <v>7.65</v>
      </c>
      <c r="G47" s="65" t="s">
        <v>333</v>
      </c>
    </row>
    <row r="48" spans="2:7" s="54" customFormat="1" ht="30" customHeight="1" x14ac:dyDescent="0.2">
      <c r="B48" s="11">
        <v>1684453</v>
      </c>
      <c r="C48" s="13">
        <v>7702045538755</v>
      </c>
      <c r="D48" s="26" t="s">
        <v>555</v>
      </c>
      <c r="E48" s="13">
        <v>60</v>
      </c>
      <c r="F48" s="88">
        <v>7.65</v>
      </c>
      <c r="G48" s="65" t="s">
        <v>333</v>
      </c>
    </row>
    <row r="49" spans="2:7" s="54" customFormat="1" ht="30" customHeight="1" x14ac:dyDescent="0.2">
      <c r="B49" s="11">
        <v>1684454</v>
      </c>
      <c r="C49" s="13">
        <v>7702045538762</v>
      </c>
      <c r="D49" s="26" t="s">
        <v>554</v>
      </c>
      <c r="E49" s="13">
        <v>60</v>
      </c>
      <c r="F49" s="88">
        <v>7.65</v>
      </c>
      <c r="G49" s="65" t="s">
        <v>333</v>
      </c>
    </row>
    <row r="50" spans="2:7" s="54" customFormat="1" ht="30" customHeight="1" x14ac:dyDescent="0.2">
      <c r="B50" s="11">
        <v>1684455</v>
      </c>
      <c r="C50" s="13">
        <v>7702045538779</v>
      </c>
      <c r="D50" s="26" t="s">
        <v>553</v>
      </c>
      <c r="E50" s="13">
        <v>60</v>
      </c>
      <c r="F50" s="88">
        <v>7.65</v>
      </c>
      <c r="G50" s="65" t="s">
        <v>333</v>
      </c>
    </row>
    <row r="51" spans="2:7" s="54" customFormat="1" ht="30" customHeight="1" x14ac:dyDescent="0.2">
      <c r="B51" s="11">
        <v>1684456</v>
      </c>
      <c r="C51" s="13">
        <v>7702045538786</v>
      </c>
      <c r="D51" s="26" t="s">
        <v>700</v>
      </c>
      <c r="E51" s="13">
        <v>60</v>
      </c>
      <c r="F51" s="88">
        <v>7.7</v>
      </c>
      <c r="G51" s="65" t="s">
        <v>333</v>
      </c>
    </row>
    <row r="52" spans="2:7" s="54" customFormat="1" ht="30" customHeight="1" x14ac:dyDescent="0.2">
      <c r="B52" s="11">
        <v>1684457</v>
      </c>
      <c r="C52" s="13">
        <v>7702045538793</v>
      </c>
      <c r="D52" s="26" t="s">
        <v>552</v>
      </c>
      <c r="E52" s="13">
        <v>60</v>
      </c>
      <c r="F52" s="88">
        <v>7.65</v>
      </c>
      <c r="G52" s="65" t="s">
        <v>333</v>
      </c>
    </row>
    <row r="53" spans="2:7" s="54" customFormat="1" ht="30" customHeight="1" x14ac:dyDescent="0.2">
      <c r="B53" s="11">
        <v>1684458</v>
      </c>
      <c r="C53" s="13">
        <v>7702045538809</v>
      </c>
      <c r="D53" s="26" t="s">
        <v>551</v>
      </c>
      <c r="E53" s="13">
        <v>60</v>
      </c>
      <c r="F53" s="88">
        <v>7.65</v>
      </c>
      <c r="G53" s="65" t="s">
        <v>333</v>
      </c>
    </row>
    <row r="54" spans="2:7" s="54" customFormat="1" ht="30" customHeight="1" x14ac:dyDescent="0.2">
      <c r="B54" s="11">
        <v>1684459</v>
      </c>
      <c r="C54" s="13">
        <v>7702045538816</v>
      </c>
      <c r="D54" s="26" t="s">
        <v>550</v>
      </c>
      <c r="E54" s="13">
        <v>60</v>
      </c>
      <c r="F54" s="88">
        <v>7.65</v>
      </c>
      <c r="G54" s="65" t="s">
        <v>333</v>
      </c>
    </row>
    <row r="55" spans="2:7" s="54" customFormat="1" ht="30" customHeight="1" x14ac:dyDescent="0.2">
      <c r="B55" s="11">
        <v>1684460</v>
      </c>
      <c r="C55" s="13">
        <v>7702045538823</v>
      </c>
      <c r="D55" s="26" t="s">
        <v>549</v>
      </c>
      <c r="E55" s="13">
        <v>60</v>
      </c>
      <c r="F55" s="88">
        <v>7.65</v>
      </c>
      <c r="G55" s="65" t="s">
        <v>333</v>
      </c>
    </row>
    <row r="56" spans="2:7" s="54" customFormat="1" ht="30" customHeight="1" x14ac:dyDescent="0.2">
      <c r="B56" s="11">
        <v>1684461</v>
      </c>
      <c r="C56" s="13">
        <v>7702045538830</v>
      </c>
      <c r="D56" s="26" t="s">
        <v>548</v>
      </c>
      <c r="E56" s="13">
        <v>60</v>
      </c>
      <c r="F56" s="88">
        <v>7.65</v>
      </c>
      <c r="G56" s="65" t="s">
        <v>333</v>
      </c>
    </row>
    <row r="57" spans="2:7" s="54" customFormat="1" ht="30" customHeight="1" x14ac:dyDescent="0.2">
      <c r="B57" s="11">
        <v>1684462</v>
      </c>
      <c r="C57" s="13">
        <v>7702045538847</v>
      </c>
      <c r="D57" s="26" t="s">
        <v>547</v>
      </c>
      <c r="E57" s="13">
        <v>60</v>
      </c>
      <c r="F57" s="88">
        <v>7.65</v>
      </c>
      <c r="G57" s="65" t="s">
        <v>333</v>
      </c>
    </row>
    <row r="58" spans="2:7" s="54" customFormat="1" ht="30" customHeight="1" x14ac:dyDescent="0.2">
      <c r="B58" s="11">
        <v>1684463</v>
      </c>
      <c r="C58" s="13">
        <v>7702045538854</v>
      </c>
      <c r="D58" s="26" t="s">
        <v>699</v>
      </c>
      <c r="E58" s="13">
        <v>60</v>
      </c>
      <c r="F58" s="88">
        <v>7.7</v>
      </c>
      <c r="G58" s="65" t="s">
        <v>333</v>
      </c>
    </row>
    <row r="59" spans="2:7" s="54" customFormat="1" ht="30" customHeight="1" x14ac:dyDescent="0.2">
      <c r="B59" s="11">
        <v>1684464</v>
      </c>
      <c r="C59" s="13">
        <v>7702045538861</v>
      </c>
      <c r="D59" s="26" t="s">
        <v>546</v>
      </c>
      <c r="E59" s="13">
        <v>60</v>
      </c>
      <c r="F59" s="88">
        <v>7.65</v>
      </c>
      <c r="G59" s="65" t="s">
        <v>333</v>
      </c>
    </row>
    <row r="60" spans="2:7" s="54" customFormat="1" ht="30" customHeight="1" x14ac:dyDescent="0.2">
      <c r="B60" s="11">
        <v>1684465</v>
      </c>
      <c r="C60" s="13">
        <v>7702045538878</v>
      </c>
      <c r="D60" s="26" t="s">
        <v>545</v>
      </c>
      <c r="E60" s="13">
        <v>60</v>
      </c>
      <c r="F60" s="88">
        <v>7.65</v>
      </c>
      <c r="G60" s="65" t="s">
        <v>333</v>
      </c>
    </row>
    <row r="61" spans="2:7" s="54" customFormat="1" ht="30" customHeight="1" x14ac:dyDescent="0.2">
      <c r="B61" s="11">
        <v>1684466</v>
      </c>
      <c r="C61" s="13">
        <v>7702045538885</v>
      </c>
      <c r="D61" s="26" t="s">
        <v>544</v>
      </c>
      <c r="E61" s="13">
        <v>60</v>
      </c>
      <c r="F61" s="88">
        <v>7.65</v>
      </c>
      <c r="G61" s="65" t="s">
        <v>333</v>
      </c>
    </row>
    <row r="62" spans="2:7" s="54" customFormat="1" ht="30" customHeight="1" x14ac:dyDescent="0.2">
      <c r="B62" s="11">
        <v>1684469</v>
      </c>
      <c r="C62" s="13">
        <v>7702045538892</v>
      </c>
      <c r="D62" s="26" t="s">
        <v>542</v>
      </c>
      <c r="E62" s="13">
        <v>60</v>
      </c>
      <c r="F62" s="88">
        <v>7.65</v>
      </c>
      <c r="G62" s="65" t="s">
        <v>333</v>
      </c>
    </row>
    <row r="63" spans="2:7" s="54" customFormat="1" ht="30" customHeight="1" x14ac:dyDescent="0.2">
      <c r="B63" s="11">
        <v>1684470</v>
      </c>
      <c r="C63" s="13">
        <v>7702045538908</v>
      </c>
      <c r="D63" s="26" t="s">
        <v>541</v>
      </c>
      <c r="E63" s="13">
        <v>60</v>
      </c>
      <c r="F63" s="88">
        <v>7.65</v>
      </c>
      <c r="G63" s="65" t="s">
        <v>333</v>
      </c>
    </row>
    <row r="64" spans="2:7" s="54" customFormat="1" ht="30" customHeight="1" x14ac:dyDescent="0.2">
      <c r="B64" s="11">
        <v>1684471</v>
      </c>
      <c r="C64" s="13">
        <v>7702045538915</v>
      </c>
      <c r="D64" s="26" t="s">
        <v>698</v>
      </c>
      <c r="E64" s="13">
        <v>60</v>
      </c>
      <c r="F64" s="88">
        <v>7.7</v>
      </c>
      <c r="G64" s="65" t="s">
        <v>333</v>
      </c>
    </row>
    <row r="65" spans="1:8" s="54" customFormat="1" ht="30" customHeight="1" x14ac:dyDescent="0.2">
      <c r="B65" s="11">
        <v>1684472</v>
      </c>
      <c r="C65" s="13">
        <v>7702045538922</v>
      </c>
      <c r="D65" s="26" t="s">
        <v>540</v>
      </c>
      <c r="E65" s="13">
        <v>60</v>
      </c>
      <c r="F65" s="88">
        <v>7.65</v>
      </c>
      <c r="G65" s="65" t="s">
        <v>333</v>
      </c>
    </row>
    <row r="66" spans="1:8" s="54" customFormat="1" ht="30" customHeight="1" x14ac:dyDescent="0.2">
      <c r="A66" s="37"/>
      <c r="B66" s="11">
        <v>1684473</v>
      </c>
      <c r="C66" s="13">
        <v>7702045538939</v>
      </c>
      <c r="D66" s="26" t="s">
        <v>539</v>
      </c>
      <c r="E66" s="13">
        <v>60</v>
      </c>
      <c r="F66" s="88">
        <v>7.2514619883040945</v>
      </c>
      <c r="G66" s="65" t="s">
        <v>334</v>
      </c>
      <c r="H66" s="37"/>
    </row>
    <row r="67" spans="1:8" s="54" customFormat="1" ht="30" customHeight="1" x14ac:dyDescent="0.2">
      <c r="B67" s="11">
        <v>1684474</v>
      </c>
      <c r="C67" s="13">
        <v>7702045538946</v>
      </c>
      <c r="D67" s="26" t="s">
        <v>538</v>
      </c>
      <c r="E67" s="13">
        <v>60</v>
      </c>
      <c r="F67" s="88">
        <v>7.65</v>
      </c>
      <c r="G67" s="65" t="s">
        <v>333</v>
      </c>
    </row>
    <row r="68" spans="1:8" s="54" customFormat="1" ht="30" customHeight="1" x14ac:dyDescent="0.2">
      <c r="B68" s="11">
        <v>1684475</v>
      </c>
      <c r="C68" s="13">
        <v>7702045538953</v>
      </c>
      <c r="D68" s="26" t="s">
        <v>537</v>
      </c>
      <c r="E68" s="13">
        <v>60</v>
      </c>
      <c r="F68" s="88">
        <v>7.65</v>
      </c>
      <c r="G68" s="65" t="s">
        <v>333</v>
      </c>
    </row>
    <row r="69" spans="1:8" s="54" customFormat="1" ht="30" customHeight="1" x14ac:dyDescent="0.2">
      <c r="B69" s="11">
        <v>1684476</v>
      </c>
      <c r="C69" s="13">
        <v>7702045538960</v>
      </c>
      <c r="D69" s="26" t="s">
        <v>536</v>
      </c>
      <c r="E69" s="13">
        <v>60</v>
      </c>
      <c r="F69" s="88">
        <v>7.65</v>
      </c>
      <c r="G69" s="65" t="s">
        <v>334</v>
      </c>
    </row>
    <row r="70" spans="1:8" s="54" customFormat="1" ht="30" customHeight="1" x14ac:dyDescent="0.2">
      <c r="B70" s="11">
        <v>1684477</v>
      </c>
      <c r="C70" s="13">
        <v>7702045538977</v>
      </c>
      <c r="D70" s="26" t="s">
        <v>535</v>
      </c>
      <c r="E70" s="13">
        <v>60</v>
      </c>
      <c r="F70" s="88">
        <v>7.65</v>
      </c>
      <c r="G70" s="65" t="s">
        <v>333</v>
      </c>
    </row>
    <row r="71" spans="1:8" s="54" customFormat="1" ht="30" customHeight="1" x14ac:dyDescent="0.2">
      <c r="B71" s="11">
        <v>1684478</v>
      </c>
      <c r="C71" s="13">
        <v>7702045538984</v>
      </c>
      <c r="D71" s="26" t="s">
        <v>534</v>
      </c>
      <c r="E71" s="13">
        <v>60</v>
      </c>
      <c r="F71" s="88">
        <v>7.65</v>
      </c>
      <c r="G71" s="65" t="s">
        <v>333</v>
      </c>
    </row>
    <row r="72" spans="1:8" s="54" customFormat="1" ht="30" customHeight="1" x14ac:dyDescent="0.2">
      <c r="B72" s="11">
        <v>1684479</v>
      </c>
      <c r="C72" s="13">
        <v>7702045538991</v>
      </c>
      <c r="D72" s="26" t="s">
        <v>533</v>
      </c>
      <c r="E72" s="13">
        <v>60</v>
      </c>
      <c r="F72" s="88">
        <v>7.65</v>
      </c>
      <c r="G72" s="65" t="s">
        <v>333</v>
      </c>
    </row>
    <row r="73" spans="1:8" s="54" customFormat="1" ht="30" customHeight="1" x14ac:dyDescent="0.2">
      <c r="B73" s="11">
        <v>1684480</v>
      </c>
      <c r="C73" s="13">
        <v>7702045539004</v>
      </c>
      <c r="D73" s="26" t="s">
        <v>532</v>
      </c>
      <c r="E73" s="13">
        <v>60</v>
      </c>
      <c r="F73" s="88">
        <v>7.65</v>
      </c>
      <c r="G73" s="65" t="s">
        <v>333</v>
      </c>
    </row>
    <row r="74" spans="1:8" s="54" customFormat="1" ht="30" customHeight="1" x14ac:dyDescent="0.2">
      <c r="B74" s="11">
        <v>1684481</v>
      </c>
      <c r="C74" s="13">
        <v>7702045539011</v>
      </c>
      <c r="D74" s="26" t="s">
        <v>531</v>
      </c>
      <c r="E74" s="13">
        <v>60</v>
      </c>
      <c r="F74" s="88">
        <v>7.65</v>
      </c>
      <c r="G74" s="65" t="s">
        <v>333</v>
      </c>
    </row>
    <row r="75" spans="1:8" s="37" customFormat="1" ht="30" customHeight="1" x14ac:dyDescent="0.2">
      <c r="A75" s="54"/>
      <c r="B75" s="11">
        <v>1684493</v>
      </c>
      <c r="C75" s="13">
        <v>7702045539110</v>
      </c>
      <c r="D75" s="26" t="s">
        <v>530</v>
      </c>
      <c r="E75" s="13">
        <v>60</v>
      </c>
      <c r="F75" s="88">
        <v>7.65</v>
      </c>
      <c r="G75" s="65" t="s">
        <v>333</v>
      </c>
      <c r="H75" s="54"/>
    </row>
    <row r="76" spans="1:8" s="37" customFormat="1" ht="30" customHeight="1" x14ac:dyDescent="0.2">
      <c r="A76" s="54"/>
      <c r="B76" s="11">
        <v>1684494</v>
      </c>
      <c r="C76" s="13">
        <v>7702045539127</v>
      </c>
      <c r="D76" s="26" t="s">
        <v>529</v>
      </c>
      <c r="E76" s="13">
        <v>60</v>
      </c>
      <c r="F76" s="88">
        <v>7.65</v>
      </c>
      <c r="G76" s="65" t="s">
        <v>333</v>
      </c>
      <c r="H76" s="54"/>
    </row>
    <row r="77" spans="1:8" s="37" customFormat="1" ht="30" customHeight="1" x14ac:dyDescent="0.2">
      <c r="A77" s="54"/>
      <c r="B77" s="11">
        <v>1684495</v>
      </c>
      <c r="C77" s="13">
        <v>7702045539134</v>
      </c>
      <c r="D77" s="26" t="s">
        <v>528</v>
      </c>
      <c r="E77" s="13">
        <v>60</v>
      </c>
      <c r="F77" s="88">
        <v>7.65</v>
      </c>
      <c r="G77" s="65" t="s">
        <v>333</v>
      </c>
      <c r="H77" s="54"/>
    </row>
    <row r="78" spans="1:8" s="37" customFormat="1" ht="30" customHeight="1" x14ac:dyDescent="0.2">
      <c r="A78" s="54"/>
      <c r="B78" s="11">
        <v>1684496</v>
      </c>
      <c r="C78" s="13">
        <v>7702045539141</v>
      </c>
      <c r="D78" s="26" t="s">
        <v>527</v>
      </c>
      <c r="E78" s="13">
        <v>60</v>
      </c>
      <c r="F78" s="88">
        <v>7.65</v>
      </c>
      <c r="G78" s="65" t="s">
        <v>333</v>
      </c>
      <c r="H78" s="54"/>
    </row>
    <row r="79" spans="1:8" s="37" customFormat="1" ht="30" customHeight="1" x14ac:dyDescent="0.2">
      <c r="A79" s="54"/>
      <c r="B79" s="11">
        <v>1684497</v>
      </c>
      <c r="C79" s="13">
        <v>7702045539158</v>
      </c>
      <c r="D79" s="26" t="s">
        <v>526</v>
      </c>
      <c r="E79" s="13">
        <v>60</v>
      </c>
      <c r="F79" s="88">
        <v>7.65</v>
      </c>
      <c r="G79" s="65" t="s">
        <v>333</v>
      </c>
      <c r="H79" s="54"/>
    </row>
    <row r="80" spans="1:8" s="37" customFormat="1" ht="30" customHeight="1" x14ac:dyDescent="0.2">
      <c r="A80" s="54"/>
      <c r="B80" s="11">
        <v>1684498</v>
      </c>
      <c r="C80" s="13">
        <v>7702045539165</v>
      </c>
      <c r="D80" s="26" t="s">
        <v>525</v>
      </c>
      <c r="E80" s="13">
        <v>60</v>
      </c>
      <c r="F80" s="88">
        <v>7.65</v>
      </c>
      <c r="G80" s="65" t="s">
        <v>333</v>
      </c>
      <c r="H80" s="54"/>
    </row>
    <row r="81" spans="1:8" s="37" customFormat="1" ht="30" customHeight="1" x14ac:dyDescent="0.2">
      <c r="A81" s="54"/>
      <c r="B81" s="11">
        <v>1684499</v>
      </c>
      <c r="C81" s="13">
        <v>7702045539172</v>
      </c>
      <c r="D81" s="26" t="s">
        <v>702</v>
      </c>
      <c r="E81" s="13">
        <v>60</v>
      </c>
      <c r="F81" s="88">
        <v>7.7</v>
      </c>
      <c r="G81" s="65" t="s">
        <v>333</v>
      </c>
      <c r="H81" s="54"/>
    </row>
    <row r="82" spans="1:8" s="37" customFormat="1" ht="30" customHeight="1" x14ac:dyDescent="0.2">
      <c r="A82" s="54"/>
      <c r="B82" s="11">
        <v>1684500</v>
      </c>
      <c r="C82" s="13">
        <v>7702045539189</v>
      </c>
      <c r="D82" s="26" t="s">
        <v>524</v>
      </c>
      <c r="E82" s="13">
        <v>60</v>
      </c>
      <c r="F82" s="88">
        <v>7.65</v>
      </c>
      <c r="G82" s="65" t="s">
        <v>333</v>
      </c>
      <c r="H82" s="54"/>
    </row>
    <row r="83" spans="1:8" s="37" customFormat="1" ht="30" customHeight="1" x14ac:dyDescent="0.2">
      <c r="A83" s="54"/>
      <c r="B83" s="11">
        <v>1684501</v>
      </c>
      <c r="C83" s="13">
        <v>7702045539196</v>
      </c>
      <c r="D83" s="26" t="s">
        <v>523</v>
      </c>
      <c r="E83" s="13">
        <v>60</v>
      </c>
      <c r="F83" s="88">
        <v>7.65</v>
      </c>
      <c r="G83" s="65" t="s">
        <v>333</v>
      </c>
      <c r="H83" s="54"/>
    </row>
    <row r="84" spans="1:8" s="37" customFormat="1" ht="30" customHeight="1" x14ac:dyDescent="0.2">
      <c r="A84" s="54"/>
      <c r="B84" s="11">
        <v>1684502</v>
      </c>
      <c r="C84" s="13">
        <v>7702045539202</v>
      </c>
      <c r="D84" s="26" t="s">
        <v>522</v>
      </c>
      <c r="E84" s="13">
        <v>60</v>
      </c>
      <c r="F84" s="88">
        <v>7.65</v>
      </c>
      <c r="G84" s="65" t="s">
        <v>333</v>
      </c>
      <c r="H84" s="54"/>
    </row>
    <row r="85" spans="1:8" s="37" customFormat="1" ht="30" customHeight="1" x14ac:dyDescent="0.2">
      <c r="A85" s="54"/>
      <c r="B85" s="11">
        <v>1684503</v>
      </c>
      <c r="C85" s="13">
        <v>7702045539219</v>
      </c>
      <c r="D85" s="26" t="s">
        <v>567</v>
      </c>
      <c r="E85" s="13">
        <v>60</v>
      </c>
      <c r="F85" s="88">
        <v>7.65</v>
      </c>
      <c r="G85" s="65" t="s">
        <v>333</v>
      </c>
      <c r="H85" s="54"/>
    </row>
    <row r="86" spans="1:8" s="37" customFormat="1" ht="30" customHeight="1" x14ac:dyDescent="0.2">
      <c r="A86" s="54"/>
      <c r="B86" s="11">
        <v>1684505</v>
      </c>
      <c r="C86" s="13">
        <v>7702045539233</v>
      </c>
      <c r="D86" s="26" t="s">
        <v>543</v>
      </c>
      <c r="E86" s="13">
        <v>60</v>
      </c>
      <c r="F86" s="88">
        <v>7.65</v>
      </c>
      <c r="G86" s="65" t="s">
        <v>333</v>
      </c>
      <c r="H86" s="54"/>
    </row>
    <row r="87" spans="1:8" s="37" customFormat="1" ht="30" customHeight="1" x14ac:dyDescent="0.2">
      <c r="A87" s="54"/>
      <c r="B87" s="11">
        <v>2264471</v>
      </c>
      <c r="C87" s="13">
        <v>7702045558098</v>
      </c>
      <c r="D87" s="26" t="s">
        <v>713</v>
      </c>
      <c r="E87" s="13">
        <v>60</v>
      </c>
      <c r="F87" s="88">
        <v>8.19</v>
      </c>
      <c r="G87" s="65" t="s">
        <v>333</v>
      </c>
      <c r="H87" s="54"/>
    </row>
    <row r="88" spans="1:8" s="37" customFormat="1" ht="30" customHeight="1" x14ac:dyDescent="0.2">
      <c r="A88" s="54"/>
      <c r="B88" s="11">
        <v>2443601</v>
      </c>
      <c r="C88" s="13">
        <v>7702045154047</v>
      </c>
      <c r="D88" s="26" t="s">
        <v>505</v>
      </c>
      <c r="E88" s="13">
        <v>60</v>
      </c>
      <c r="F88" s="88">
        <v>7.65</v>
      </c>
      <c r="G88" s="65" t="s">
        <v>333</v>
      </c>
      <c r="H88" s="54"/>
    </row>
    <row r="89" spans="1:8" s="37" customFormat="1" ht="30" customHeight="1" x14ac:dyDescent="0.2">
      <c r="A89" s="54"/>
      <c r="B89" s="11">
        <v>2443607</v>
      </c>
      <c r="C89" s="13">
        <v>7702045802832</v>
      </c>
      <c r="D89" s="26" t="s">
        <v>503</v>
      </c>
      <c r="E89" s="13">
        <v>60</v>
      </c>
      <c r="F89" s="88">
        <v>7.65</v>
      </c>
      <c r="G89" s="65" t="s">
        <v>333</v>
      </c>
      <c r="H89" s="54"/>
    </row>
    <row r="90" spans="1:8" s="37" customFormat="1" ht="30" customHeight="1" x14ac:dyDescent="0.2">
      <c r="A90" s="54"/>
      <c r="B90" s="11">
        <v>2443610</v>
      </c>
      <c r="C90" s="13">
        <v>7702045756166</v>
      </c>
      <c r="D90" s="26" t="s">
        <v>502</v>
      </c>
      <c r="E90" s="13">
        <v>60</v>
      </c>
      <c r="F90" s="88">
        <v>7.65</v>
      </c>
      <c r="G90" s="65" t="s">
        <v>333</v>
      </c>
      <c r="H90" s="54"/>
    </row>
    <row r="91" spans="1:8" s="37" customFormat="1" ht="30" customHeight="1" x14ac:dyDescent="0.2">
      <c r="A91" s="54"/>
      <c r="B91" s="11">
        <v>2443611</v>
      </c>
      <c r="C91" s="13">
        <v>7702045401608</v>
      </c>
      <c r="D91" s="26" t="s">
        <v>504</v>
      </c>
      <c r="E91" s="13">
        <v>60</v>
      </c>
      <c r="F91" s="88">
        <v>7.65</v>
      </c>
      <c r="G91" s="65" t="s">
        <v>333</v>
      </c>
      <c r="H91" s="54"/>
    </row>
    <row r="92" spans="1:8" s="37" customFormat="1" ht="30" customHeight="1" x14ac:dyDescent="0.2">
      <c r="A92" s="54"/>
      <c r="B92" s="11">
        <v>2556108</v>
      </c>
      <c r="C92" s="13">
        <v>7702045119718</v>
      </c>
      <c r="D92" s="26" t="s">
        <v>707</v>
      </c>
      <c r="E92" s="13">
        <v>60</v>
      </c>
      <c r="F92" s="88">
        <v>8.19</v>
      </c>
      <c r="G92" s="65" t="s">
        <v>333</v>
      </c>
      <c r="H92" s="54"/>
    </row>
    <row r="93" spans="1:8" s="37" customFormat="1" ht="30" customHeight="1" x14ac:dyDescent="0.2">
      <c r="A93" s="54"/>
      <c r="B93" s="11">
        <v>2556109</v>
      </c>
      <c r="C93" s="13">
        <v>7702045488685</v>
      </c>
      <c r="D93" s="26" t="s">
        <v>708</v>
      </c>
      <c r="E93" s="13">
        <v>60</v>
      </c>
      <c r="F93" s="88">
        <v>7.65</v>
      </c>
      <c r="G93" s="65" t="s">
        <v>333</v>
      </c>
      <c r="H93" s="54"/>
    </row>
    <row r="94" spans="1:8" s="37" customFormat="1" ht="30" customHeight="1" x14ac:dyDescent="0.2">
      <c r="A94" s="54"/>
      <c r="B94" s="11">
        <v>2556110</v>
      </c>
      <c r="C94" s="13">
        <v>7702045326819</v>
      </c>
      <c r="D94" s="26" t="s">
        <v>703</v>
      </c>
      <c r="E94" s="13">
        <v>60</v>
      </c>
      <c r="F94" s="88">
        <v>8.19</v>
      </c>
      <c r="G94" s="65" t="s">
        <v>333</v>
      </c>
      <c r="H94" s="54"/>
    </row>
    <row r="95" spans="1:8" s="37" customFormat="1" ht="30" customHeight="1" x14ac:dyDescent="0.2">
      <c r="A95" s="54"/>
      <c r="B95" s="11">
        <v>2556111</v>
      </c>
      <c r="C95" s="13">
        <v>7702045816778</v>
      </c>
      <c r="D95" s="26" t="s">
        <v>704</v>
      </c>
      <c r="E95" s="13">
        <v>60</v>
      </c>
      <c r="F95" s="88">
        <v>8.19</v>
      </c>
      <c r="G95" s="65" t="s">
        <v>333</v>
      </c>
      <c r="H95" s="54"/>
    </row>
    <row r="96" spans="1:8" s="37" customFormat="1" ht="30" customHeight="1" x14ac:dyDescent="0.2">
      <c r="A96" s="54"/>
      <c r="B96" s="11">
        <v>2683216</v>
      </c>
      <c r="C96" s="13">
        <v>7702045538991</v>
      </c>
      <c r="D96" s="26" t="s">
        <v>706</v>
      </c>
      <c r="E96" s="13">
        <v>60</v>
      </c>
      <c r="F96" s="88">
        <v>8.19</v>
      </c>
      <c r="G96" s="65" t="s">
        <v>334</v>
      </c>
      <c r="H96" s="54"/>
    </row>
    <row r="97" spans="1:8" s="37" customFormat="1" ht="30" customHeight="1" x14ac:dyDescent="0.2">
      <c r="A97" s="54"/>
      <c r="B97" s="11">
        <v>2686807</v>
      </c>
      <c r="C97" s="13">
        <v>7702045538335</v>
      </c>
      <c r="D97" s="26" t="s">
        <v>710</v>
      </c>
      <c r="E97" s="13">
        <v>60</v>
      </c>
      <c r="F97" s="88">
        <v>8.19</v>
      </c>
      <c r="G97" s="65" t="s">
        <v>334</v>
      </c>
      <c r="H97" s="54"/>
    </row>
    <row r="98" spans="1:8" s="37" customFormat="1" ht="30" customHeight="1" x14ac:dyDescent="0.2">
      <c r="B98" s="245" t="s">
        <v>414</v>
      </c>
      <c r="C98" s="246"/>
      <c r="D98" s="246"/>
      <c r="E98" s="246"/>
      <c r="F98" s="246"/>
      <c r="G98" s="247"/>
    </row>
    <row r="99" spans="1:8" s="37" customFormat="1" ht="30" customHeight="1" x14ac:dyDescent="0.2">
      <c r="B99" s="11">
        <v>1887691</v>
      </c>
      <c r="C99" s="13">
        <v>7702045549034</v>
      </c>
      <c r="D99" s="26" t="s">
        <v>619</v>
      </c>
      <c r="E99" s="13">
        <v>60</v>
      </c>
      <c r="F99" s="88">
        <v>7.65</v>
      </c>
      <c r="G99" s="65" t="s">
        <v>333</v>
      </c>
    </row>
    <row r="100" spans="1:8" s="37" customFormat="1" ht="30" customHeight="1" x14ac:dyDescent="0.2">
      <c r="B100" s="11">
        <v>1887692</v>
      </c>
      <c r="C100" s="13">
        <v>7702045549072</v>
      </c>
      <c r="D100" s="26" t="s">
        <v>143</v>
      </c>
      <c r="E100" s="13">
        <v>60</v>
      </c>
      <c r="F100" s="88">
        <v>7.65</v>
      </c>
      <c r="G100" s="65" t="s">
        <v>334</v>
      </c>
    </row>
    <row r="101" spans="1:8" s="37" customFormat="1" ht="30" customHeight="1" x14ac:dyDescent="0.2">
      <c r="B101" s="11">
        <v>1887694</v>
      </c>
      <c r="C101" s="13">
        <v>7702045549041</v>
      </c>
      <c r="D101" s="26" t="s">
        <v>618</v>
      </c>
      <c r="E101" s="13">
        <v>60</v>
      </c>
      <c r="F101" s="88">
        <v>7.65</v>
      </c>
      <c r="G101" s="65" t="s">
        <v>333</v>
      </c>
    </row>
    <row r="102" spans="1:8" s="37" customFormat="1" ht="30" customHeight="1" x14ac:dyDescent="0.2">
      <c r="B102" s="11">
        <v>1887695</v>
      </c>
      <c r="C102" s="13">
        <v>7702045549119</v>
      </c>
      <c r="D102" s="26" t="s">
        <v>601</v>
      </c>
      <c r="E102" s="13">
        <v>60</v>
      </c>
      <c r="F102" s="88">
        <v>7.65</v>
      </c>
      <c r="G102" s="65" t="s">
        <v>334</v>
      </c>
    </row>
    <row r="103" spans="1:8" s="37" customFormat="1" ht="30" customHeight="1" x14ac:dyDescent="0.2">
      <c r="B103" s="11">
        <v>1888273</v>
      </c>
      <c r="C103" s="13">
        <v>7702045549003</v>
      </c>
      <c r="D103" s="26" t="s">
        <v>144</v>
      </c>
      <c r="E103" s="13">
        <v>60</v>
      </c>
      <c r="F103" s="88">
        <v>7.65</v>
      </c>
      <c r="G103" s="65" t="s">
        <v>334</v>
      </c>
    </row>
    <row r="104" spans="1:8" s="37" customFormat="1" ht="30" customHeight="1" x14ac:dyDescent="0.2">
      <c r="B104" s="11">
        <v>1888274</v>
      </c>
      <c r="C104" s="13">
        <v>7702045548969</v>
      </c>
      <c r="D104" s="26" t="s">
        <v>606</v>
      </c>
      <c r="E104" s="13">
        <v>60</v>
      </c>
      <c r="F104" s="88">
        <v>7.65</v>
      </c>
      <c r="G104" s="65" t="s">
        <v>333</v>
      </c>
    </row>
    <row r="105" spans="1:8" s="37" customFormat="1" ht="30" customHeight="1" x14ac:dyDescent="0.2">
      <c r="B105" s="11">
        <v>1888275</v>
      </c>
      <c r="C105" s="13">
        <v>7702045549126</v>
      </c>
      <c r="D105" s="26" t="s">
        <v>605</v>
      </c>
      <c r="E105" s="13">
        <v>60</v>
      </c>
      <c r="F105" s="88">
        <v>7.65</v>
      </c>
      <c r="G105" s="65" t="s">
        <v>334</v>
      </c>
    </row>
    <row r="106" spans="1:8" s="37" customFormat="1" ht="30" customHeight="1" x14ac:dyDescent="0.2">
      <c r="B106" s="11">
        <v>1888276</v>
      </c>
      <c r="C106" s="13">
        <v>7702045548907</v>
      </c>
      <c r="D106" s="26" t="s">
        <v>604</v>
      </c>
      <c r="E106" s="13">
        <v>60</v>
      </c>
      <c r="F106" s="88">
        <v>7.65</v>
      </c>
      <c r="G106" s="65" t="s">
        <v>333</v>
      </c>
    </row>
    <row r="107" spans="1:8" s="37" customFormat="1" ht="30" customHeight="1" x14ac:dyDescent="0.2">
      <c r="B107" s="11">
        <v>1888277</v>
      </c>
      <c r="C107" s="13">
        <v>7702045548853</v>
      </c>
      <c r="D107" s="26" t="s">
        <v>603</v>
      </c>
      <c r="E107" s="13">
        <v>60</v>
      </c>
      <c r="F107" s="88">
        <v>7.65</v>
      </c>
      <c r="G107" s="65" t="s">
        <v>333</v>
      </c>
    </row>
    <row r="108" spans="1:8" s="37" customFormat="1" ht="30" customHeight="1" x14ac:dyDescent="0.2">
      <c r="B108" s="11">
        <v>1888278</v>
      </c>
      <c r="C108" s="13">
        <v>7702045548983</v>
      </c>
      <c r="D108" s="26" t="s">
        <v>79</v>
      </c>
      <c r="E108" s="13">
        <v>60</v>
      </c>
      <c r="F108" s="88">
        <v>7.65</v>
      </c>
      <c r="G108" s="65" t="s">
        <v>334</v>
      </c>
    </row>
    <row r="109" spans="1:8" s="37" customFormat="1" ht="30" customHeight="1" x14ac:dyDescent="0.2">
      <c r="B109" s="11">
        <v>1888279</v>
      </c>
      <c r="C109" s="13">
        <v>7702045549133</v>
      </c>
      <c r="D109" s="26" t="s">
        <v>602</v>
      </c>
      <c r="E109" s="13">
        <v>60</v>
      </c>
      <c r="F109" s="88">
        <v>7.65</v>
      </c>
      <c r="G109" s="65" t="s">
        <v>334</v>
      </c>
    </row>
    <row r="110" spans="1:8" s="37" customFormat="1" ht="30" customHeight="1" x14ac:dyDescent="0.2">
      <c r="B110" s="11">
        <v>1888280</v>
      </c>
      <c r="C110" s="13">
        <v>7702045548891</v>
      </c>
      <c r="D110" s="26" t="s">
        <v>600</v>
      </c>
      <c r="E110" s="13">
        <v>60</v>
      </c>
      <c r="F110" s="88">
        <v>7.65</v>
      </c>
      <c r="G110" s="65" t="s">
        <v>333</v>
      </c>
    </row>
    <row r="111" spans="1:8" s="37" customFormat="1" ht="30" customHeight="1" x14ac:dyDescent="0.2">
      <c r="B111" s="11">
        <v>1888281</v>
      </c>
      <c r="C111" s="13">
        <v>7702045549096</v>
      </c>
      <c r="D111" s="26" t="s">
        <v>599</v>
      </c>
      <c r="E111" s="13">
        <v>60</v>
      </c>
      <c r="F111" s="88">
        <v>7.65</v>
      </c>
      <c r="G111" s="65" t="s">
        <v>334</v>
      </c>
    </row>
    <row r="112" spans="1:8" s="37" customFormat="1" ht="30" customHeight="1" x14ac:dyDescent="0.2">
      <c r="B112" s="11">
        <v>1888698</v>
      </c>
      <c r="C112" s="13">
        <v>7702045549065</v>
      </c>
      <c r="D112" s="26" t="s">
        <v>624</v>
      </c>
      <c r="E112" s="13">
        <v>60</v>
      </c>
      <c r="F112" s="88">
        <v>7.65</v>
      </c>
      <c r="G112" s="65" t="s">
        <v>333</v>
      </c>
    </row>
    <row r="113" spans="2:7" s="37" customFormat="1" ht="30" customHeight="1" x14ac:dyDescent="0.2">
      <c r="B113" s="11">
        <v>1888699</v>
      </c>
      <c r="C113" s="13">
        <v>7702045549027</v>
      </c>
      <c r="D113" s="26" t="s">
        <v>623</v>
      </c>
      <c r="E113" s="13">
        <v>60</v>
      </c>
      <c r="F113" s="88">
        <v>7.65</v>
      </c>
      <c r="G113" s="65" t="s">
        <v>333</v>
      </c>
    </row>
    <row r="114" spans="2:7" s="37" customFormat="1" ht="30" customHeight="1" x14ac:dyDescent="0.2">
      <c r="B114" s="11">
        <v>1888700</v>
      </c>
      <c r="C114" s="13">
        <v>7702045549010</v>
      </c>
      <c r="D114" s="26" t="s">
        <v>145</v>
      </c>
      <c r="E114" s="13">
        <v>60</v>
      </c>
      <c r="F114" s="88">
        <v>7.65</v>
      </c>
      <c r="G114" s="65" t="s">
        <v>334</v>
      </c>
    </row>
    <row r="115" spans="2:7" s="37" customFormat="1" ht="30" customHeight="1" x14ac:dyDescent="0.2">
      <c r="B115" s="11">
        <v>1888701</v>
      </c>
      <c r="C115" s="13">
        <v>7702045548990</v>
      </c>
      <c r="D115" s="26" t="s">
        <v>622</v>
      </c>
      <c r="E115" s="13">
        <v>60</v>
      </c>
      <c r="F115" s="88">
        <v>7.65</v>
      </c>
      <c r="G115" s="65" t="s">
        <v>333</v>
      </c>
    </row>
    <row r="116" spans="2:7" s="37" customFormat="1" ht="30" customHeight="1" x14ac:dyDescent="0.2">
      <c r="B116" s="11">
        <v>1888702</v>
      </c>
      <c r="C116" s="13">
        <v>7702045549089</v>
      </c>
      <c r="D116" s="26" t="s">
        <v>621</v>
      </c>
      <c r="E116" s="13">
        <v>60</v>
      </c>
      <c r="F116" s="88">
        <v>7.65</v>
      </c>
      <c r="G116" s="65" t="s">
        <v>333</v>
      </c>
    </row>
    <row r="117" spans="2:7" s="37" customFormat="1" ht="30" customHeight="1" x14ac:dyDescent="0.2">
      <c r="B117" s="11">
        <v>1888720</v>
      </c>
      <c r="C117" s="13">
        <v>7702045548938</v>
      </c>
      <c r="D117" s="26" t="s">
        <v>617</v>
      </c>
      <c r="E117" s="13">
        <v>60</v>
      </c>
      <c r="F117" s="88">
        <v>7.65</v>
      </c>
      <c r="G117" s="65" t="s">
        <v>333</v>
      </c>
    </row>
    <row r="118" spans="2:7" s="37" customFormat="1" ht="30" customHeight="1" x14ac:dyDescent="0.2">
      <c r="B118" s="11">
        <v>1888721</v>
      </c>
      <c r="C118" s="13">
        <v>7702045548884</v>
      </c>
      <c r="D118" s="26" t="s">
        <v>616</v>
      </c>
      <c r="E118" s="13">
        <v>60</v>
      </c>
      <c r="F118" s="88">
        <v>7.65</v>
      </c>
      <c r="G118" s="65" t="s">
        <v>333</v>
      </c>
    </row>
    <row r="119" spans="2:7" s="37" customFormat="1" ht="30" customHeight="1" x14ac:dyDescent="0.2">
      <c r="B119" s="11">
        <v>1888722</v>
      </c>
      <c r="C119" s="13">
        <v>7702045548846</v>
      </c>
      <c r="D119" s="26" t="s">
        <v>615</v>
      </c>
      <c r="E119" s="13">
        <v>60</v>
      </c>
      <c r="F119" s="88">
        <v>7.65</v>
      </c>
      <c r="G119" s="65" t="s">
        <v>333</v>
      </c>
    </row>
    <row r="120" spans="2:7" s="37" customFormat="1" ht="30" customHeight="1" x14ac:dyDescent="0.2">
      <c r="B120" s="11">
        <v>1888723</v>
      </c>
      <c r="C120" s="13">
        <v>7702045548877</v>
      </c>
      <c r="D120" s="26" t="s">
        <v>614</v>
      </c>
      <c r="E120" s="13">
        <v>60</v>
      </c>
      <c r="F120" s="88">
        <v>7.65</v>
      </c>
      <c r="G120" s="65" t="s">
        <v>333</v>
      </c>
    </row>
    <row r="121" spans="2:7" s="37" customFormat="1" ht="30" customHeight="1" x14ac:dyDescent="0.2">
      <c r="B121" s="11">
        <v>1888724</v>
      </c>
      <c r="C121" s="13">
        <v>7702045548952</v>
      </c>
      <c r="D121" s="26" t="s">
        <v>613</v>
      </c>
      <c r="E121" s="13">
        <v>60</v>
      </c>
      <c r="F121" s="88">
        <v>7.65</v>
      </c>
      <c r="G121" s="65" t="s">
        <v>333</v>
      </c>
    </row>
    <row r="122" spans="2:7" s="37" customFormat="1" ht="30" customHeight="1" x14ac:dyDescent="0.2">
      <c r="B122" s="11">
        <v>1888725</v>
      </c>
      <c r="C122" s="13">
        <v>7702045548921</v>
      </c>
      <c r="D122" s="26" t="s">
        <v>612</v>
      </c>
      <c r="E122" s="13">
        <v>60</v>
      </c>
      <c r="F122" s="88">
        <v>7.65</v>
      </c>
      <c r="G122" s="65" t="s">
        <v>333</v>
      </c>
    </row>
    <row r="123" spans="2:7" s="37" customFormat="1" ht="30" customHeight="1" x14ac:dyDescent="0.2">
      <c r="B123" s="11">
        <v>1888726</v>
      </c>
      <c r="C123" s="13">
        <v>7702045548860</v>
      </c>
      <c r="D123" s="26" t="s">
        <v>611</v>
      </c>
      <c r="E123" s="13">
        <v>60</v>
      </c>
      <c r="F123" s="88">
        <v>7.65</v>
      </c>
      <c r="G123" s="65" t="s">
        <v>333</v>
      </c>
    </row>
    <row r="124" spans="2:7" s="37" customFormat="1" ht="30" customHeight="1" x14ac:dyDescent="0.2">
      <c r="B124" s="11">
        <v>1888728</v>
      </c>
      <c r="C124" s="13">
        <v>7702045548976</v>
      </c>
      <c r="D124" s="26" t="s">
        <v>610</v>
      </c>
      <c r="E124" s="13">
        <v>60</v>
      </c>
      <c r="F124" s="88">
        <v>7.65</v>
      </c>
      <c r="G124" s="65" t="s">
        <v>333</v>
      </c>
    </row>
    <row r="125" spans="2:7" s="37" customFormat="1" ht="30" customHeight="1" x14ac:dyDescent="0.2">
      <c r="B125" s="11">
        <v>1888729</v>
      </c>
      <c r="C125" s="13">
        <v>7702045548945</v>
      </c>
      <c r="D125" s="26" t="s">
        <v>609</v>
      </c>
      <c r="E125" s="13">
        <v>60</v>
      </c>
      <c r="F125" s="88">
        <v>7.65</v>
      </c>
      <c r="G125" s="65" t="s">
        <v>333</v>
      </c>
    </row>
    <row r="126" spans="2:7" s="37" customFormat="1" ht="30" customHeight="1" x14ac:dyDescent="0.2">
      <c r="B126" s="11">
        <v>1888731</v>
      </c>
      <c r="C126" s="13">
        <v>7702045548914</v>
      </c>
      <c r="D126" s="26" t="s">
        <v>608</v>
      </c>
      <c r="E126" s="13">
        <v>60</v>
      </c>
      <c r="F126" s="88">
        <v>7.65</v>
      </c>
      <c r="G126" s="65" t="s">
        <v>333</v>
      </c>
    </row>
    <row r="127" spans="2:7" s="37" customFormat="1" ht="30" customHeight="1" x14ac:dyDescent="0.2">
      <c r="B127" s="11">
        <v>1888732</v>
      </c>
      <c r="C127" s="13">
        <v>7702045549102</v>
      </c>
      <c r="D127" s="26" t="s">
        <v>607</v>
      </c>
      <c r="E127" s="13">
        <v>60</v>
      </c>
      <c r="F127" s="88">
        <v>7.65</v>
      </c>
      <c r="G127" s="65" t="s">
        <v>333</v>
      </c>
    </row>
    <row r="128" spans="2:7" s="37" customFormat="1" ht="30" customHeight="1" x14ac:dyDescent="0.2">
      <c r="B128" s="11">
        <v>1888733</v>
      </c>
      <c r="C128" s="13">
        <v>7702045549058</v>
      </c>
      <c r="D128" s="26" t="s">
        <v>620</v>
      </c>
      <c r="E128" s="13">
        <v>60</v>
      </c>
      <c r="F128" s="88">
        <v>7.65</v>
      </c>
      <c r="G128" s="65" t="s">
        <v>333</v>
      </c>
    </row>
    <row r="129" spans="2:7" s="37" customFormat="1" ht="30" customHeight="1" x14ac:dyDescent="0.2">
      <c r="B129" s="11">
        <v>2169184</v>
      </c>
      <c r="C129" s="13">
        <v>7702045555776</v>
      </c>
      <c r="D129" s="26" t="s">
        <v>174</v>
      </c>
      <c r="E129" s="13">
        <v>60</v>
      </c>
      <c r="F129" s="88">
        <v>7.65</v>
      </c>
      <c r="G129" s="65" t="s">
        <v>333</v>
      </c>
    </row>
    <row r="130" spans="2:7" s="37" customFormat="1" ht="30" customHeight="1" x14ac:dyDescent="0.2">
      <c r="B130" s="11">
        <v>2169334</v>
      </c>
      <c r="C130" s="13">
        <v>7702045555783</v>
      </c>
      <c r="D130" s="26" t="s">
        <v>175</v>
      </c>
      <c r="E130" s="13">
        <v>60</v>
      </c>
      <c r="F130" s="88">
        <v>7.65</v>
      </c>
      <c r="G130" s="65" t="s">
        <v>334</v>
      </c>
    </row>
    <row r="131" spans="2:7" s="37" customFormat="1" ht="30" customHeight="1" x14ac:dyDescent="0.2">
      <c r="B131" s="11">
        <v>2169346</v>
      </c>
      <c r="C131" s="13">
        <v>7702045555769</v>
      </c>
      <c r="D131" s="26" t="s">
        <v>173</v>
      </c>
      <c r="E131" s="13">
        <v>60</v>
      </c>
      <c r="F131" s="88">
        <v>7.65</v>
      </c>
      <c r="G131" s="65" t="s">
        <v>334</v>
      </c>
    </row>
    <row r="132" spans="2:7" s="37" customFormat="1" ht="30" customHeight="1" x14ac:dyDescent="0.2">
      <c r="B132" s="11">
        <v>2169352</v>
      </c>
      <c r="C132" s="13">
        <v>7702045555790</v>
      </c>
      <c r="D132" s="26" t="s">
        <v>172</v>
      </c>
      <c r="E132" s="13">
        <v>60</v>
      </c>
      <c r="F132" s="88">
        <v>7.65</v>
      </c>
      <c r="G132" s="65" t="s">
        <v>333</v>
      </c>
    </row>
    <row r="133" spans="2:7" s="37" customFormat="1" ht="30" customHeight="1" x14ac:dyDescent="0.2">
      <c r="B133" s="11">
        <v>2611006</v>
      </c>
      <c r="C133" s="13">
        <v>7702045453195</v>
      </c>
      <c r="D133" s="26" t="s">
        <v>625</v>
      </c>
      <c r="E133" s="13">
        <v>60</v>
      </c>
      <c r="F133" s="88">
        <v>7.65</v>
      </c>
      <c r="G133" s="65" t="s">
        <v>333</v>
      </c>
    </row>
    <row r="134" spans="2:7" s="37" customFormat="1" ht="30" customHeight="1" x14ac:dyDescent="0.2">
      <c r="B134" s="11">
        <v>2611009</v>
      </c>
      <c r="C134" s="13">
        <v>7702045719192</v>
      </c>
      <c r="D134" s="26" t="s">
        <v>627</v>
      </c>
      <c r="E134" s="13">
        <v>60</v>
      </c>
      <c r="F134" s="88">
        <v>7.65</v>
      </c>
      <c r="G134" s="65" t="s">
        <v>333</v>
      </c>
    </row>
    <row r="135" spans="2:7" s="37" customFormat="1" ht="30" customHeight="1" x14ac:dyDescent="0.2">
      <c r="B135" s="11">
        <v>2611021</v>
      </c>
      <c r="C135" s="13">
        <v>7702045171945</v>
      </c>
      <c r="D135" s="26" t="s">
        <v>628</v>
      </c>
      <c r="E135" s="13">
        <v>60</v>
      </c>
      <c r="F135" s="88">
        <v>7.65</v>
      </c>
      <c r="G135" s="65" t="s">
        <v>333</v>
      </c>
    </row>
    <row r="136" spans="2:7" s="37" customFormat="1" ht="30" customHeight="1" x14ac:dyDescent="0.2">
      <c r="B136" s="11">
        <v>2611043</v>
      </c>
      <c r="C136" s="13">
        <v>7702045245813</v>
      </c>
      <c r="D136" s="26" t="s">
        <v>633</v>
      </c>
      <c r="E136" s="13">
        <v>60</v>
      </c>
      <c r="F136" s="88">
        <v>7.65</v>
      </c>
      <c r="G136" s="65" t="s">
        <v>333</v>
      </c>
    </row>
    <row r="137" spans="2:7" s="37" customFormat="1" ht="30" customHeight="1" x14ac:dyDescent="0.2">
      <c r="B137" s="11">
        <v>2611046</v>
      </c>
      <c r="C137" s="13">
        <v>7702045724943</v>
      </c>
      <c r="D137" s="26" t="s">
        <v>631</v>
      </c>
      <c r="E137" s="13">
        <v>60</v>
      </c>
      <c r="F137" s="88">
        <v>7.65</v>
      </c>
      <c r="G137" s="65" t="s">
        <v>333</v>
      </c>
    </row>
    <row r="138" spans="2:7" s="37" customFormat="1" ht="30" customHeight="1" x14ac:dyDescent="0.2">
      <c r="B138" s="11">
        <v>2611104</v>
      </c>
      <c r="C138" s="13">
        <v>7702045432626</v>
      </c>
      <c r="D138" s="26" t="s">
        <v>632</v>
      </c>
      <c r="E138" s="13">
        <v>60</v>
      </c>
      <c r="F138" s="88">
        <v>7.65</v>
      </c>
      <c r="G138" s="65" t="s">
        <v>333</v>
      </c>
    </row>
    <row r="139" spans="2:7" s="37" customFormat="1" ht="30" customHeight="1" x14ac:dyDescent="0.2">
      <c r="B139" s="11">
        <v>2627261</v>
      </c>
      <c r="C139" s="13">
        <v>7702045574821</v>
      </c>
      <c r="D139" s="26" t="s">
        <v>759</v>
      </c>
      <c r="E139" s="13">
        <v>60</v>
      </c>
      <c r="F139" s="88">
        <v>8.19</v>
      </c>
      <c r="G139" s="65" t="s">
        <v>334</v>
      </c>
    </row>
    <row r="140" spans="2:7" s="37" customFormat="1" ht="30" customHeight="1" x14ac:dyDescent="0.2">
      <c r="B140" s="11">
        <v>2627269</v>
      </c>
      <c r="C140" s="13">
        <v>7702045398663</v>
      </c>
      <c r="D140" s="26" t="s">
        <v>720</v>
      </c>
      <c r="E140" s="13">
        <v>60</v>
      </c>
      <c r="F140" s="88">
        <v>8.19</v>
      </c>
      <c r="G140" s="65" t="s">
        <v>333</v>
      </c>
    </row>
    <row r="141" spans="2:7" s="37" customFormat="1" ht="30" customHeight="1" x14ac:dyDescent="0.2">
      <c r="B141" s="11">
        <v>2627287</v>
      </c>
      <c r="C141" s="13">
        <v>7702045867695</v>
      </c>
      <c r="D141" s="26" t="s">
        <v>714</v>
      </c>
      <c r="E141" s="13">
        <v>60</v>
      </c>
      <c r="F141" s="88">
        <v>8.19</v>
      </c>
      <c r="G141" s="65" t="s">
        <v>333</v>
      </c>
    </row>
    <row r="142" spans="2:7" s="37" customFormat="1" ht="30" customHeight="1" x14ac:dyDescent="0.2">
      <c r="B142" s="11">
        <v>2627307</v>
      </c>
      <c r="C142" s="13">
        <v>7702045182569</v>
      </c>
      <c r="D142" s="26" t="s">
        <v>626</v>
      </c>
      <c r="E142" s="13">
        <v>60</v>
      </c>
      <c r="F142" s="88">
        <v>7.65</v>
      </c>
      <c r="G142" s="65" t="s">
        <v>333</v>
      </c>
    </row>
    <row r="143" spans="2:7" s="37" customFormat="1" ht="30" customHeight="1" x14ac:dyDescent="0.2">
      <c r="B143" s="11">
        <v>2627345</v>
      </c>
      <c r="C143" s="13">
        <v>7702045270846</v>
      </c>
      <c r="D143" s="26" t="s">
        <v>629</v>
      </c>
      <c r="E143" s="13">
        <v>60</v>
      </c>
      <c r="F143" s="88">
        <v>7.65</v>
      </c>
      <c r="G143" s="65" t="s">
        <v>333</v>
      </c>
    </row>
    <row r="144" spans="2:7" s="37" customFormat="1" ht="30" customHeight="1" x14ac:dyDescent="0.2">
      <c r="B144" s="11">
        <v>2627349</v>
      </c>
      <c r="C144" s="13">
        <v>7702045354485</v>
      </c>
      <c r="D144" s="26" t="s">
        <v>630</v>
      </c>
      <c r="E144" s="13">
        <v>60</v>
      </c>
      <c r="F144" s="88">
        <v>7.65</v>
      </c>
      <c r="G144" s="65" t="s">
        <v>333</v>
      </c>
    </row>
    <row r="145" spans="1:8" s="37" customFormat="1" ht="30" customHeight="1" x14ac:dyDescent="0.2">
      <c r="B145" s="11">
        <v>2627353</v>
      </c>
      <c r="C145" s="13">
        <v>7702045390377</v>
      </c>
      <c r="D145" s="26" t="s">
        <v>719</v>
      </c>
      <c r="E145" s="13">
        <v>60</v>
      </c>
      <c r="F145" s="88">
        <v>8.19</v>
      </c>
      <c r="G145" s="65" t="s">
        <v>333</v>
      </c>
    </row>
    <row r="146" spans="1:8" s="37" customFormat="1" ht="30" customHeight="1" x14ac:dyDescent="0.2">
      <c r="B146" s="11">
        <v>2681747</v>
      </c>
      <c r="C146" s="13">
        <v>7702045245813</v>
      </c>
      <c r="D146" s="26" t="s">
        <v>716</v>
      </c>
      <c r="E146" s="13">
        <v>60</v>
      </c>
      <c r="F146" s="88">
        <v>8.19</v>
      </c>
      <c r="G146" s="65" t="s">
        <v>334</v>
      </c>
    </row>
    <row r="147" spans="1:8" s="37" customFormat="1" ht="30" customHeight="1" x14ac:dyDescent="0.2">
      <c r="B147" s="11">
        <v>2681790</v>
      </c>
      <c r="C147" s="13">
        <v>7702045171945</v>
      </c>
      <c r="D147" s="26" t="s">
        <v>715</v>
      </c>
      <c r="E147" s="13">
        <v>60</v>
      </c>
      <c r="F147" s="88">
        <v>8.19</v>
      </c>
      <c r="G147" s="65" t="s">
        <v>334</v>
      </c>
    </row>
    <row r="148" spans="1:8" s="37" customFormat="1" ht="30" customHeight="1" x14ac:dyDescent="0.2">
      <c r="B148" s="11">
        <v>2681797</v>
      </c>
      <c r="C148" s="13">
        <v>7702045549041</v>
      </c>
      <c r="D148" s="26" t="s">
        <v>717</v>
      </c>
      <c r="E148" s="13">
        <v>60</v>
      </c>
      <c r="F148" s="88">
        <v>8.19</v>
      </c>
      <c r="G148" s="65" t="s">
        <v>334</v>
      </c>
    </row>
    <row r="149" spans="1:8" s="37" customFormat="1" ht="30" customHeight="1" x14ac:dyDescent="0.2">
      <c r="B149" s="11">
        <v>2682005</v>
      </c>
      <c r="C149" s="13">
        <v>7702045549089</v>
      </c>
      <c r="D149" s="26" t="s">
        <v>718</v>
      </c>
      <c r="E149" s="13">
        <v>60</v>
      </c>
      <c r="F149" s="88">
        <v>8.19</v>
      </c>
      <c r="G149" s="65" t="s">
        <v>334</v>
      </c>
    </row>
    <row r="150" spans="1:8" s="43" customFormat="1" ht="30" customHeight="1" x14ac:dyDescent="0.2">
      <c r="A150" s="37"/>
      <c r="B150" s="245" t="s">
        <v>156</v>
      </c>
      <c r="C150" s="246"/>
      <c r="D150" s="246"/>
      <c r="E150" s="246"/>
      <c r="F150" s="246"/>
      <c r="G150" s="247"/>
      <c r="H150" s="37"/>
    </row>
    <row r="151" spans="1:8" s="37" customFormat="1" ht="30" customHeight="1" x14ac:dyDescent="0.2">
      <c r="B151" s="11">
        <v>2210847</v>
      </c>
      <c r="C151" s="13">
        <v>7702045556971</v>
      </c>
      <c r="D151" s="26" t="s">
        <v>510</v>
      </c>
      <c r="E151" s="13">
        <v>60</v>
      </c>
      <c r="F151" s="88">
        <v>7.2514619883040945</v>
      </c>
      <c r="G151" s="65" t="s">
        <v>334</v>
      </c>
    </row>
    <row r="152" spans="1:8" s="37" customFormat="1" ht="30" customHeight="1" x14ac:dyDescent="0.2">
      <c r="B152" s="11">
        <v>2210851</v>
      </c>
      <c r="C152" s="13">
        <v>7702045556964</v>
      </c>
      <c r="D152" s="26" t="s">
        <v>508</v>
      </c>
      <c r="E152" s="13">
        <v>60</v>
      </c>
      <c r="F152" s="88">
        <v>7.2514619883040945</v>
      </c>
      <c r="G152" s="65" t="s">
        <v>334</v>
      </c>
    </row>
    <row r="153" spans="1:8" s="37" customFormat="1" ht="30" customHeight="1" x14ac:dyDescent="0.2">
      <c r="B153" s="11">
        <v>2210860</v>
      </c>
      <c r="C153" s="13">
        <v>7702045556957</v>
      </c>
      <c r="D153" s="26" t="s">
        <v>507</v>
      </c>
      <c r="E153" s="13">
        <v>60</v>
      </c>
      <c r="F153" s="88">
        <v>7.2514619883040945</v>
      </c>
      <c r="G153" s="65" t="s">
        <v>334</v>
      </c>
    </row>
    <row r="154" spans="1:8" s="37" customFormat="1" ht="30" customHeight="1" x14ac:dyDescent="0.2">
      <c r="B154" s="11">
        <v>2210861</v>
      </c>
      <c r="C154" s="13">
        <v>7702045556940</v>
      </c>
      <c r="D154" s="26" t="s">
        <v>513</v>
      </c>
      <c r="E154" s="13">
        <v>60</v>
      </c>
      <c r="F154" s="88">
        <v>7.2514619883040945</v>
      </c>
      <c r="G154" s="65" t="s">
        <v>333</v>
      </c>
    </row>
    <row r="155" spans="1:8" s="37" customFormat="1" ht="30" customHeight="1" x14ac:dyDescent="0.2">
      <c r="B155" s="11">
        <v>2210862</v>
      </c>
      <c r="C155" s="13">
        <v>7702045556933</v>
      </c>
      <c r="D155" s="26" t="s">
        <v>512</v>
      </c>
      <c r="E155" s="13">
        <v>60</v>
      </c>
      <c r="F155" s="88">
        <v>7.2514619883040945</v>
      </c>
      <c r="G155" s="65" t="s">
        <v>333</v>
      </c>
    </row>
    <row r="156" spans="1:8" s="37" customFormat="1" ht="30" customHeight="1" x14ac:dyDescent="0.2">
      <c r="B156" s="11">
        <v>2210995</v>
      </c>
      <c r="C156" s="13">
        <v>7702045556926</v>
      </c>
      <c r="D156" s="26" t="s">
        <v>511</v>
      </c>
      <c r="E156" s="13">
        <v>60</v>
      </c>
      <c r="F156" s="88">
        <v>7.2514619883040945</v>
      </c>
      <c r="G156" s="65" t="s">
        <v>333</v>
      </c>
    </row>
    <row r="157" spans="1:8" s="37" customFormat="1" ht="30" customHeight="1" x14ac:dyDescent="0.2">
      <c r="B157" s="11">
        <v>2210996</v>
      </c>
      <c r="C157" s="13">
        <v>7702045556919</v>
      </c>
      <c r="D157" s="26" t="s">
        <v>509</v>
      </c>
      <c r="E157" s="13">
        <v>60</v>
      </c>
      <c r="F157" s="88">
        <v>7.2514619883040945</v>
      </c>
      <c r="G157" s="65" t="s">
        <v>333</v>
      </c>
    </row>
    <row r="158" spans="1:8" s="37" customFormat="1" ht="30" customHeight="1" x14ac:dyDescent="0.2">
      <c r="B158" s="11">
        <v>2210998</v>
      </c>
      <c r="C158" s="13">
        <v>7702045556902</v>
      </c>
      <c r="D158" s="26" t="s">
        <v>506</v>
      </c>
      <c r="E158" s="13">
        <v>60</v>
      </c>
      <c r="F158" s="88">
        <v>7.2514619883040945</v>
      </c>
      <c r="G158" s="65" t="s">
        <v>333</v>
      </c>
    </row>
    <row r="159" spans="1:8" s="37" customFormat="1" ht="30" customHeight="1" x14ac:dyDescent="0.2">
      <c r="B159" s="235" t="s">
        <v>146</v>
      </c>
      <c r="C159" s="236"/>
      <c r="D159" s="236"/>
      <c r="E159" s="236"/>
      <c r="F159" s="236"/>
      <c r="G159" s="237"/>
    </row>
    <row r="160" spans="1:8" s="37" customFormat="1" ht="30" customHeight="1" x14ac:dyDescent="0.2">
      <c r="B160" s="10">
        <v>2093009</v>
      </c>
      <c r="C160" s="10">
        <v>7702045553901</v>
      </c>
      <c r="D160" s="33" t="s">
        <v>470</v>
      </c>
      <c r="E160" s="12">
        <v>60</v>
      </c>
      <c r="F160" s="88">
        <v>7.95</v>
      </c>
      <c r="G160" s="65" t="s">
        <v>333</v>
      </c>
    </row>
    <row r="161" spans="2:7" s="37" customFormat="1" ht="30" customHeight="1" x14ac:dyDescent="0.2">
      <c r="B161" s="10">
        <v>2093019</v>
      </c>
      <c r="C161" s="10">
        <v>7702045553918</v>
      </c>
      <c r="D161" s="33" t="s">
        <v>471</v>
      </c>
      <c r="E161" s="12">
        <v>60</v>
      </c>
      <c r="F161" s="88">
        <v>7.95</v>
      </c>
      <c r="G161" s="65" t="s">
        <v>333</v>
      </c>
    </row>
    <row r="162" spans="2:7" s="37" customFormat="1" ht="30" customHeight="1" x14ac:dyDescent="0.2">
      <c r="B162" s="10">
        <v>2093103</v>
      </c>
      <c r="C162" s="10">
        <v>7702045553826</v>
      </c>
      <c r="D162" s="33" t="s">
        <v>469</v>
      </c>
      <c r="E162" s="12">
        <v>60</v>
      </c>
      <c r="F162" s="88">
        <v>7.95</v>
      </c>
      <c r="G162" s="65" t="s">
        <v>333</v>
      </c>
    </row>
    <row r="163" spans="2:7" s="37" customFormat="1" ht="30" customHeight="1" x14ac:dyDescent="0.2">
      <c r="B163" s="10">
        <v>2093110</v>
      </c>
      <c r="C163" s="10">
        <v>7702045553833</v>
      </c>
      <c r="D163" s="33" t="s">
        <v>468</v>
      </c>
      <c r="E163" s="12">
        <v>60</v>
      </c>
      <c r="F163" s="88">
        <v>7.95</v>
      </c>
      <c r="G163" s="65" t="s">
        <v>333</v>
      </c>
    </row>
    <row r="164" spans="2:7" s="37" customFormat="1" ht="30" customHeight="1" x14ac:dyDescent="0.2">
      <c r="B164" s="10">
        <v>2093449</v>
      </c>
      <c r="C164" s="10">
        <v>7702045553888</v>
      </c>
      <c r="D164" s="33" t="s">
        <v>475</v>
      </c>
      <c r="E164" s="12">
        <v>60</v>
      </c>
      <c r="F164" s="88">
        <v>7.95</v>
      </c>
      <c r="G164" s="65" t="s">
        <v>333</v>
      </c>
    </row>
    <row r="165" spans="2:7" s="37" customFormat="1" ht="30" customHeight="1" x14ac:dyDescent="0.2">
      <c r="B165" s="10">
        <v>2093455</v>
      </c>
      <c r="C165" s="10">
        <v>7702045554410</v>
      </c>
      <c r="D165" s="33" t="s">
        <v>477</v>
      </c>
      <c r="E165" s="12">
        <v>60</v>
      </c>
      <c r="F165" s="88">
        <v>7.95</v>
      </c>
      <c r="G165" s="65" t="s">
        <v>333</v>
      </c>
    </row>
    <row r="166" spans="2:7" s="37" customFormat="1" ht="30" customHeight="1" x14ac:dyDescent="0.2">
      <c r="B166" s="10">
        <v>2093459</v>
      </c>
      <c r="C166" s="10">
        <v>7702045553895</v>
      </c>
      <c r="D166" s="33" t="s">
        <v>472</v>
      </c>
      <c r="E166" s="12">
        <v>60</v>
      </c>
      <c r="F166" s="88">
        <v>7.95</v>
      </c>
      <c r="G166" s="65" t="s">
        <v>333</v>
      </c>
    </row>
    <row r="167" spans="2:7" s="37" customFormat="1" ht="30" customHeight="1" x14ac:dyDescent="0.2">
      <c r="B167" s="10">
        <v>2093463</v>
      </c>
      <c r="C167" s="10">
        <v>7702045553857</v>
      </c>
      <c r="D167" s="33" t="s">
        <v>476</v>
      </c>
      <c r="E167" s="12">
        <v>60</v>
      </c>
      <c r="F167" s="88">
        <v>7.95</v>
      </c>
      <c r="G167" s="65" t="s">
        <v>333</v>
      </c>
    </row>
    <row r="168" spans="2:7" s="37" customFormat="1" ht="30" customHeight="1" x14ac:dyDescent="0.2">
      <c r="B168" s="13">
        <v>2093467</v>
      </c>
      <c r="C168" s="13">
        <v>7702045553840</v>
      </c>
      <c r="D168" s="29" t="s">
        <v>467</v>
      </c>
      <c r="E168" s="12">
        <v>60</v>
      </c>
      <c r="F168" s="88">
        <v>7.95</v>
      </c>
      <c r="G168" s="65" t="s">
        <v>333</v>
      </c>
    </row>
    <row r="169" spans="2:7" s="37" customFormat="1" ht="30" customHeight="1" x14ac:dyDescent="0.2">
      <c r="B169" s="10">
        <v>2093775</v>
      </c>
      <c r="C169" s="10">
        <v>7702045553871</v>
      </c>
      <c r="D169" s="33" t="s">
        <v>474</v>
      </c>
      <c r="E169" s="12">
        <v>60</v>
      </c>
      <c r="F169" s="88">
        <v>7.95</v>
      </c>
      <c r="G169" s="65" t="s">
        <v>333</v>
      </c>
    </row>
    <row r="170" spans="2:7" s="37" customFormat="1" ht="30" customHeight="1" x14ac:dyDescent="0.2">
      <c r="B170" s="10">
        <v>2093780</v>
      </c>
      <c r="C170" s="10">
        <v>7702045553864</v>
      </c>
      <c r="D170" s="33" t="s">
        <v>473</v>
      </c>
      <c r="E170" s="12">
        <v>60</v>
      </c>
      <c r="F170" s="88">
        <v>7.95</v>
      </c>
      <c r="G170" s="65" t="s">
        <v>333</v>
      </c>
    </row>
    <row r="171" spans="2:7" s="37" customFormat="1" ht="30" customHeight="1" x14ac:dyDescent="0.2">
      <c r="B171" s="10">
        <v>2097856</v>
      </c>
      <c r="C171" s="10">
        <v>7702045553819</v>
      </c>
      <c r="D171" s="33" t="s">
        <v>479</v>
      </c>
      <c r="E171" s="12">
        <v>60</v>
      </c>
      <c r="F171" s="88">
        <v>7.95</v>
      </c>
      <c r="G171" s="65" t="s">
        <v>334</v>
      </c>
    </row>
    <row r="172" spans="2:7" s="37" customFormat="1" ht="30" customHeight="1" x14ac:dyDescent="0.2">
      <c r="B172" s="10">
        <v>2097857</v>
      </c>
      <c r="C172" s="10">
        <v>7702045553802</v>
      </c>
      <c r="D172" s="33" t="s">
        <v>478</v>
      </c>
      <c r="E172" s="12">
        <v>60</v>
      </c>
      <c r="F172" s="88">
        <v>7.95</v>
      </c>
      <c r="G172" s="65" t="s">
        <v>334</v>
      </c>
    </row>
    <row r="173" spans="2:7" s="37" customFormat="1" ht="30" customHeight="1" x14ac:dyDescent="0.2">
      <c r="B173" s="10">
        <v>2175227</v>
      </c>
      <c r="C173" s="10">
        <v>4045787380293</v>
      </c>
      <c r="D173" s="33" t="s">
        <v>119</v>
      </c>
      <c r="E173" s="12">
        <v>12</v>
      </c>
      <c r="F173" s="88">
        <v>16</v>
      </c>
      <c r="G173" s="65" t="s">
        <v>334</v>
      </c>
    </row>
    <row r="174" spans="2:7" s="37" customFormat="1" ht="30" customHeight="1" x14ac:dyDescent="0.2">
      <c r="B174" s="10">
        <v>2682200</v>
      </c>
      <c r="C174" s="10">
        <v>7702045553840</v>
      </c>
      <c r="D174" s="33" t="s">
        <v>467</v>
      </c>
      <c r="E174" s="12">
        <v>60</v>
      </c>
      <c r="F174" s="88">
        <v>7.95</v>
      </c>
      <c r="G174" s="65" t="s">
        <v>333</v>
      </c>
    </row>
    <row r="175" spans="2:7" s="37" customFormat="1" ht="30" customHeight="1" x14ac:dyDescent="0.2">
      <c r="B175" s="10">
        <v>2682207</v>
      </c>
      <c r="C175" s="10">
        <v>7702045553833</v>
      </c>
      <c r="D175" s="33" t="s">
        <v>468</v>
      </c>
      <c r="E175" s="12">
        <v>60</v>
      </c>
      <c r="F175" s="88">
        <v>7.95</v>
      </c>
      <c r="G175" s="65" t="s">
        <v>333</v>
      </c>
    </row>
    <row r="176" spans="2:7" s="37" customFormat="1" ht="30" customHeight="1" x14ac:dyDescent="0.2">
      <c r="B176" s="10">
        <v>2682219</v>
      </c>
      <c r="C176" s="10">
        <v>7702045553901</v>
      </c>
      <c r="D176" s="33" t="s">
        <v>470</v>
      </c>
      <c r="E176" s="12">
        <v>60</v>
      </c>
      <c r="F176" s="88">
        <v>7.95</v>
      </c>
      <c r="G176" s="65" t="s">
        <v>334</v>
      </c>
    </row>
    <row r="177" spans="1:8" s="37" customFormat="1" ht="30" customHeight="1" x14ac:dyDescent="0.2">
      <c r="B177" s="10">
        <v>2682225</v>
      </c>
      <c r="C177" s="10">
        <v>7702045553918</v>
      </c>
      <c r="D177" s="33" t="s">
        <v>471</v>
      </c>
      <c r="E177" s="12">
        <v>60</v>
      </c>
      <c r="F177" s="88">
        <v>7.95</v>
      </c>
      <c r="G177" s="65" t="s">
        <v>333</v>
      </c>
    </row>
    <row r="178" spans="1:8" s="37" customFormat="1" ht="30" customHeight="1" x14ac:dyDescent="0.2">
      <c r="B178" s="10">
        <v>2682230</v>
      </c>
      <c r="C178" s="10">
        <v>7702045553826</v>
      </c>
      <c r="D178" s="33" t="s">
        <v>469</v>
      </c>
      <c r="E178" s="12">
        <v>60</v>
      </c>
      <c r="F178" s="88">
        <v>7.95</v>
      </c>
      <c r="G178" s="65" t="s">
        <v>333</v>
      </c>
    </row>
    <row r="179" spans="1:8" s="37" customFormat="1" ht="30" customHeight="1" x14ac:dyDescent="0.2">
      <c r="B179" s="10">
        <v>2682244</v>
      </c>
      <c r="C179" s="10">
        <v>7702045553895</v>
      </c>
      <c r="D179" s="33" t="s">
        <v>472</v>
      </c>
      <c r="E179" s="12">
        <v>60</v>
      </c>
      <c r="F179" s="88">
        <v>7.95</v>
      </c>
      <c r="G179" s="65" t="s">
        <v>333</v>
      </c>
    </row>
    <row r="180" spans="1:8" s="37" customFormat="1" ht="30" customHeight="1" x14ac:dyDescent="0.2">
      <c r="B180" s="10">
        <v>2682253</v>
      </c>
      <c r="C180" s="10">
        <v>7702045553864</v>
      </c>
      <c r="D180" s="33" t="s">
        <v>473</v>
      </c>
      <c r="E180" s="12">
        <v>60</v>
      </c>
      <c r="F180" s="88">
        <v>7.95</v>
      </c>
      <c r="G180" s="65" t="s">
        <v>333</v>
      </c>
    </row>
    <row r="181" spans="1:8" s="37" customFormat="1" ht="30" customHeight="1" x14ac:dyDescent="0.2">
      <c r="B181" s="10">
        <v>2682271</v>
      </c>
      <c r="C181" s="10">
        <v>7702045553857</v>
      </c>
      <c r="D181" s="33" t="s">
        <v>476</v>
      </c>
      <c r="E181" s="12">
        <v>60</v>
      </c>
      <c r="F181" s="88">
        <v>7.95</v>
      </c>
      <c r="G181" s="65" t="s">
        <v>334</v>
      </c>
    </row>
    <row r="182" spans="1:8" s="37" customFormat="1" ht="30" customHeight="1" x14ac:dyDescent="0.2">
      <c r="B182" s="10">
        <v>2682308</v>
      </c>
      <c r="C182" s="10">
        <v>7702045554410</v>
      </c>
      <c r="D182" s="33" t="s">
        <v>477</v>
      </c>
      <c r="E182" s="12">
        <v>60</v>
      </c>
      <c r="F182" s="88">
        <v>7.95</v>
      </c>
      <c r="G182" s="65" t="s">
        <v>333</v>
      </c>
    </row>
    <row r="183" spans="1:8" s="37" customFormat="1" ht="30" customHeight="1" x14ac:dyDescent="0.2">
      <c r="B183" s="10">
        <v>2682315</v>
      </c>
      <c r="C183" s="10">
        <v>7702045553871</v>
      </c>
      <c r="D183" s="33" t="s">
        <v>474</v>
      </c>
      <c r="E183" s="12">
        <v>60</v>
      </c>
      <c r="F183" s="88">
        <v>7.95</v>
      </c>
      <c r="G183" s="65" t="s">
        <v>333</v>
      </c>
    </row>
    <row r="184" spans="1:8" s="37" customFormat="1" ht="30" customHeight="1" x14ac:dyDescent="0.2">
      <c r="B184" s="10">
        <v>2682345</v>
      </c>
      <c r="C184" s="10">
        <v>7702045553888</v>
      </c>
      <c r="D184" s="33" t="s">
        <v>475</v>
      </c>
      <c r="E184" s="12">
        <v>60</v>
      </c>
      <c r="F184" s="88">
        <v>7.95</v>
      </c>
      <c r="G184" s="65" t="s">
        <v>334</v>
      </c>
    </row>
    <row r="185" spans="1:8" s="37" customFormat="1" ht="30" customHeight="1" x14ac:dyDescent="0.2">
      <c r="B185" s="235" t="s">
        <v>148</v>
      </c>
      <c r="C185" s="236"/>
      <c r="D185" s="236"/>
      <c r="E185" s="236"/>
      <c r="F185" s="236"/>
      <c r="G185" s="237"/>
    </row>
    <row r="186" spans="1:8" s="37" customFormat="1" ht="30" customHeight="1" x14ac:dyDescent="0.2">
      <c r="A186" s="54"/>
      <c r="B186" s="11">
        <v>1998910</v>
      </c>
      <c r="C186" s="13">
        <v>7702045552379</v>
      </c>
      <c r="D186" s="26" t="s">
        <v>760</v>
      </c>
      <c r="E186" s="13">
        <v>60</v>
      </c>
      <c r="F186" s="88">
        <v>8.19</v>
      </c>
      <c r="G186" s="65" t="s">
        <v>334</v>
      </c>
      <c r="H186" s="54"/>
    </row>
    <row r="187" spans="1:8" s="37" customFormat="1" ht="30" customHeight="1" x14ac:dyDescent="0.2">
      <c r="B187" s="10">
        <v>1998911</v>
      </c>
      <c r="C187" s="10">
        <v>7702045552362</v>
      </c>
      <c r="D187" s="33" t="s">
        <v>112</v>
      </c>
      <c r="E187" s="10">
        <v>60</v>
      </c>
      <c r="F187" s="88">
        <v>7.2514619883040945</v>
      </c>
      <c r="G187" s="65" t="s">
        <v>333</v>
      </c>
    </row>
    <row r="188" spans="1:8" s="37" customFormat="1" ht="30" customHeight="1" x14ac:dyDescent="0.2">
      <c r="B188" s="13">
        <v>1998966</v>
      </c>
      <c r="C188" s="13">
        <v>7702045552393</v>
      </c>
      <c r="D188" s="29" t="s">
        <v>111</v>
      </c>
      <c r="E188" s="13">
        <v>60</v>
      </c>
      <c r="F188" s="88">
        <v>7.2514619883040945</v>
      </c>
      <c r="G188" s="65" t="s">
        <v>333</v>
      </c>
    </row>
    <row r="189" spans="1:8" s="37" customFormat="1" ht="30" customHeight="1" x14ac:dyDescent="0.2">
      <c r="B189" s="13">
        <v>1998967</v>
      </c>
      <c r="C189" s="13">
        <v>7702045552386</v>
      </c>
      <c r="D189" s="29" t="s">
        <v>110</v>
      </c>
      <c r="E189" s="13">
        <v>60</v>
      </c>
      <c r="F189" s="88">
        <v>7.2514619883040945</v>
      </c>
      <c r="G189" s="65" t="s">
        <v>333</v>
      </c>
    </row>
    <row r="190" spans="1:8" s="37" customFormat="1" ht="30" customHeight="1" x14ac:dyDescent="0.2">
      <c r="B190" s="235" t="s">
        <v>163</v>
      </c>
      <c r="C190" s="236"/>
      <c r="D190" s="236"/>
      <c r="E190" s="236"/>
      <c r="F190" s="236"/>
      <c r="G190" s="237"/>
    </row>
    <row r="191" spans="1:8" s="37" customFormat="1" ht="30" customHeight="1" x14ac:dyDescent="0.2">
      <c r="B191" s="10">
        <v>2112906</v>
      </c>
      <c r="C191" s="10">
        <v>7702045554557</v>
      </c>
      <c r="D191" s="33" t="s">
        <v>158</v>
      </c>
      <c r="E191" s="10">
        <v>60</v>
      </c>
      <c r="F191" s="88">
        <v>7.7</v>
      </c>
      <c r="G191" s="65" t="s">
        <v>334</v>
      </c>
    </row>
    <row r="192" spans="1:8" s="37" customFormat="1" ht="30" customHeight="1" x14ac:dyDescent="0.2">
      <c r="B192" s="10">
        <v>2113587</v>
      </c>
      <c r="C192" s="10">
        <v>7702045554601</v>
      </c>
      <c r="D192" s="33" t="s">
        <v>162</v>
      </c>
      <c r="E192" s="10">
        <v>60</v>
      </c>
      <c r="F192" s="88">
        <v>7.7</v>
      </c>
      <c r="G192" s="65" t="s">
        <v>334</v>
      </c>
    </row>
    <row r="193" spans="1:8" s="37" customFormat="1" ht="30" customHeight="1" x14ac:dyDescent="0.2">
      <c r="B193" s="10">
        <v>2114046</v>
      </c>
      <c r="C193" s="10">
        <v>7702045554564</v>
      </c>
      <c r="D193" s="33" t="s">
        <v>157</v>
      </c>
      <c r="E193" s="10">
        <v>60</v>
      </c>
      <c r="F193" s="88">
        <v>7.7</v>
      </c>
      <c r="G193" s="65" t="s">
        <v>334</v>
      </c>
    </row>
    <row r="194" spans="1:8" s="37" customFormat="1" ht="30" customHeight="1" x14ac:dyDescent="0.2">
      <c r="B194" s="10">
        <v>2114049</v>
      </c>
      <c r="C194" s="10">
        <v>7702045554571</v>
      </c>
      <c r="D194" s="33" t="s">
        <v>161</v>
      </c>
      <c r="E194" s="10">
        <v>60</v>
      </c>
      <c r="F194" s="88">
        <v>7.7</v>
      </c>
      <c r="G194" s="65" t="s">
        <v>334</v>
      </c>
    </row>
    <row r="195" spans="1:8" s="37" customFormat="1" ht="30" customHeight="1" x14ac:dyDescent="0.2">
      <c r="B195" s="10">
        <v>2114058</v>
      </c>
      <c r="C195" s="10">
        <v>7702045554595</v>
      </c>
      <c r="D195" s="33" t="s">
        <v>159</v>
      </c>
      <c r="E195" s="10">
        <v>60</v>
      </c>
      <c r="F195" s="88">
        <v>7.7</v>
      </c>
      <c r="G195" s="65" t="s">
        <v>334</v>
      </c>
    </row>
    <row r="196" spans="1:8" s="37" customFormat="1" ht="30" customHeight="1" x14ac:dyDescent="0.2">
      <c r="B196" s="10">
        <v>2114063</v>
      </c>
      <c r="C196" s="10">
        <v>7702045554588</v>
      </c>
      <c r="D196" s="33" t="s">
        <v>160</v>
      </c>
      <c r="E196" s="10">
        <v>60</v>
      </c>
      <c r="F196" s="88">
        <v>7.7</v>
      </c>
      <c r="G196" s="65" t="s">
        <v>334</v>
      </c>
    </row>
    <row r="197" spans="1:8" s="37" customFormat="1" ht="30" customHeight="1" x14ac:dyDescent="0.2">
      <c r="B197" s="235" t="s">
        <v>313</v>
      </c>
      <c r="C197" s="236"/>
      <c r="D197" s="236"/>
      <c r="E197" s="236"/>
      <c r="F197" s="236"/>
      <c r="G197" s="237"/>
    </row>
    <row r="198" spans="1:8" s="37" customFormat="1" ht="30" customHeight="1" x14ac:dyDescent="0.2">
      <c r="B198" s="10">
        <v>1945688</v>
      </c>
      <c r="C198" s="10">
        <v>7702045551464</v>
      </c>
      <c r="D198" s="33" t="s">
        <v>316</v>
      </c>
      <c r="E198" s="10">
        <v>60</v>
      </c>
      <c r="F198" s="88">
        <v>8.19</v>
      </c>
      <c r="G198" s="65" t="s">
        <v>334</v>
      </c>
    </row>
    <row r="199" spans="1:8" s="37" customFormat="1" ht="30" customHeight="1" x14ac:dyDescent="0.2">
      <c r="B199" s="10">
        <v>1945685</v>
      </c>
      <c r="C199" s="10">
        <v>7702045551433</v>
      </c>
      <c r="D199" s="33" t="s">
        <v>321</v>
      </c>
      <c r="E199" s="10">
        <v>60</v>
      </c>
      <c r="F199" s="88">
        <v>8.19</v>
      </c>
      <c r="G199" s="65" t="s">
        <v>334</v>
      </c>
    </row>
    <row r="200" spans="1:8" s="37" customFormat="1" ht="30" customHeight="1" x14ac:dyDescent="0.2">
      <c r="B200" s="10">
        <v>1945681</v>
      </c>
      <c r="C200" s="10">
        <v>7702045551426</v>
      </c>
      <c r="D200" s="33" t="s">
        <v>320</v>
      </c>
      <c r="E200" s="10">
        <v>60</v>
      </c>
      <c r="F200" s="88">
        <v>7.65</v>
      </c>
      <c r="G200" s="65" t="s">
        <v>334</v>
      </c>
    </row>
    <row r="201" spans="1:8" s="37" customFormat="1" ht="30" customHeight="1" x14ac:dyDescent="0.2">
      <c r="B201" s="10">
        <v>1945686</v>
      </c>
      <c r="C201" s="10">
        <v>7702045551440</v>
      </c>
      <c r="D201" s="33" t="s">
        <v>314</v>
      </c>
      <c r="E201" s="10">
        <v>60</v>
      </c>
      <c r="F201" s="88">
        <v>7.65</v>
      </c>
      <c r="G201" s="65" t="s">
        <v>334</v>
      </c>
    </row>
    <row r="202" spans="1:8" s="37" customFormat="1" ht="30" customHeight="1" x14ac:dyDescent="0.2">
      <c r="B202" s="10">
        <v>1945687</v>
      </c>
      <c r="C202" s="10">
        <v>7702045551457</v>
      </c>
      <c r="D202" s="33" t="s">
        <v>315</v>
      </c>
      <c r="E202" s="10">
        <v>60</v>
      </c>
      <c r="F202" s="88">
        <v>7.65</v>
      </c>
      <c r="G202" s="65" t="s">
        <v>334</v>
      </c>
    </row>
    <row r="203" spans="1:8" s="37" customFormat="1" ht="30" customHeight="1" x14ac:dyDescent="0.2">
      <c r="B203" s="10">
        <v>1945689</v>
      </c>
      <c r="C203" s="10">
        <v>7702045551471</v>
      </c>
      <c r="D203" s="33" t="s">
        <v>317</v>
      </c>
      <c r="E203" s="10">
        <v>60</v>
      </c>
      <c r="F203" s="88">
        <v>7.65</v>
      </c>
      <c r="G203" s="65" t="s">
        <v>334</v>
      </c>
    </row>
    <row r="204" spans="1:8" s="37" customFormat="1" ht="30" customHeight="1" x14ac:dyDescent="0.2">
      <c r="B204" s="10">
        <v>1945691</v>
      </c>
      <c r="C204" s="10">
        <v>7702045551488</v>
      </c>
      <c r="D204" s="33" t="s">
        <v>318</v>
      </c>
      <c r="E204" s="10">
        <v>60</v>
      </c>
      <c r="F204" s="88">
        <v>7.65</v>
      </c>
      <c r="G204" s="65" t="s">
        <v>334</v>
      </c>
    </row>
    <row r="205" spans="1:8" s="37" customFormat="1" ht="30" customHeight="1" x14ac:dyDescent="0.2">
      <c r="B205" s="10">
        <v>1945693</v>
      </c>
      <c r="C205" s="10">
        <v>7702045551495</v>
      </c>
      <c r="D205" s="33" t="s">
        <v>319</v>
      </c>
      <c r="E205" s="10">
        <v>60</v>
      </c>
      <c r="F205" s="88">
        <v>7.65</v>
      </c>
      <c r="G205" s="65" t="s">
        <v>334</v>
      </c>
    </row>
    <row r="206" spans="1:8" s="55" customFormat="1" ht="30" customHeight="1" x14ac:dyDescent="0.2">
      <c r="B206" s="235" t="s">
        <v>149</v>
      </c>
      <c r="C206" s="236"/>
      <c r="D206" s="236"/>
      <c r="E206" s="236"/>
      <c r="F206" s="236"/>
      <c r="G206" s="237"/>
    </row>
    <row r="207" spans="1:8" s="37" customFormat="1" ht="30" customHeight="1" x14ac:dyDescent="0.2">
      <c r="A207" s="42"/>
      <c r="B207" s="13">
        <v>2049274</v>
      </c>
      <c r="C207" s="13">
        <v>4045787337631</v>
      </c>
      <c r="D207" s="29" t="s">
        <v>516</v>
      </c>
      <c r="E207" s="10">
        <v>60</v>
      </c>
      <c r="F207" s="88">
        <v>7.65</v>
      </c>
      <c r="G207" s="65" t="s">
        <v>333</v>
      </c>
      <c r="H207" s="42"/>
    </row>
    <row r="208" spans="1:8" s="37" customFormat="1" ht="30" customHeight="1" x14ac:dyDescent="0.2">
      <c r="A208" s="42"/>
      <c r="B208" s="13">
        <v>2049276</v>
      </c>
      <c r="C208" s="13">
        <v>4045787337617</v>
      </c>
      <c r="D208" s="29" t="s">
        <v>514</v>
      </c>
      <c r="E208" s="10">
        <v>60</v>
      </c>
      <c r="F208" s="88">
        <v>7.65</v>
      </c>
      <c r="G208" s="65" t="s">
        <v>333</v>
      </c>
      <c r="H208" s="42"/>
    </row>
    <row r="209" spans="1:8" s="37" customFormat="1" ht="30" customHeight="1" x14ac:dyDescent="0.2">
      <c r="A209" s="42"/>
      <c r="B209" s="13">
        <v>2049278</v>
      </c>
      <c r="C209" s="13">
        <v>4045787337570</v>
      </c>
      <c r="D209" s="29" t="s">
        <v>517</v>
      </c>
      <c r="E209" s="10">
        <v>60</v>
      </c>
      <c r="F209" s="88">
        <v>7.65</v>
      </c>
      <c r="G209" s="65" t="s">
        <v>333</v>
      </c>
      <c r="H209" s="42"/>
    </row>
    <row r="210" spans="1:8" s="37" customFormat="1" ht="30" customHeight="1" x14ac:dyDescent="0.2">
      <c r="A210" s="42"/>
      <c r="B210" s="13">
        <v>2049279</v>
      </c>
      <c r="C210" s="13">
        <v>4045787337532</v>
      </c>
      <c r="D210" s="29" t="s">
        <v>515</v>
      </c>
      <c r="E210" s="10">
        <v>60</v>
      </c>
      <c r="F210" s="88">
        <v>7.65</v>
      </c>
      <c r="G210" s="65" t="s">
        <v>333</v>
      </c>
      <c r="H210" s="42"/>
    </row>
    <row r="211" spans="1:8" s="37" customFormat="1" ht="30" customHeight="1" x14ac:dyDescent="0.2">
      <c r="A211" s="42"/>
      <c r="B211" s="13">
        <v>2683135</v>
      </c>
      <c r="C211" s="13">
        <v>4045787337570</v>
      </c>
      <c r="D211" s="29" t="s">
        <v>974</v>
      </c>
      <c r="E211" s="10">
        <v>60</v>
      </c>
      <c r="F211" s="88">
        <v>8.5799999999999983</v>
      </c>
      <c r="G211" s="65" t="s">
        <v>333</v>
      </c>
      <c r="H211" s="42"/>
    </row>
    <row r="212" spans="1:8" s="37" customFormat="1" ht="30" customHeight="1" x14ac:dyDescent="0.2">
      <c r="A212" s="42"/>
      <c r="B212" s="13">
        <v>2683204</v>
      </c>
      <c r="C212" s="13">
        <v>4045787337532</v>
      </c>
      <c r="D212" s="29" t="s">
        <v>1437</v>
      </c>
      <c r="E212" s="10">
        <v>60</v>
      </c>
      <c r="F212" s="88">
        <v>8.5799999999999983</v>
      </c>
      <c r="G212" s="65" t="s">
        <v>333</v>
      </c>
      <c r="H212" s="42"/>
    </row>
    <row r="213" spans="1:8" s="37" customFormat="1" ht="30" customHeight="1" x14ac:dyDescent="0.2">
      <c r="A213" s="42"/>
      <c r="B213" s="13">
        <v>2683207</v>
      </c>
      <c r="C213" s="13">
        <v>4045787337617</v>
      </c>
      <c r="D213" s="29" t="s">
        <v>1018</v>
      </c>
      <c r="E213" s="10">
        <v>60</v>
      </c>
      <c r="F213" s="88">
        <v>8.5799999999999983</v>
      </c>
      <c r="G213" s="65" t="s">
        <v>333</v>
      </c>
      <c r="H213" s="42"/>
    </row>
    <row r="214" spans="1:8" s="37" customFormat="1" ht="30" customHeight="1" x14ac:dyDescent="0.2">
      <c r="A214" s="42"/>
      <c r="B214" s="13">
        <v>2686788</v>
      </c>
      <c r="C214" s="13">
        <v>4045787337631</v>
      </c>
      <c r="D214" s="29" t="s">
        <v>973</v>
      </c>
      <c r="E214" s="10">
        <v>60</v>
      </c>
      <c r="F214" s="88">
        <v>8.5799999999999983</v>
      </c>
      <c r="G214" s="65" t="s">
        <v>333</v>
      </c>
      <c r="H214" s="42"/>
    </row>
    <row r="215" spans="1:8" s="55" customFormat="1" ht="30" customHeight="1" x14ac:dyDescent="0.2">
      <c r="B215" s="235" t="s">
        <v>297</v>
      </c>
      <c r="C215" s="236"/>
      <c r="D215" s="236"/>
      <c r="E215" s="236"/>
      <c r="F215" s="236"/>
      <c r="G215" s="237"/>
    </row>
    <row r="216" spans="1:8" s="37" customFormat="1" ht="30" customHeight="1" x14ac:dyDescent="0.2">
      <c r="A216" s="42"/>
      <c r="B216" s="13">
        <v>2264414</v>
      </c>
      <c r="C216" s="13">
        <v>7702045558043</v>
      </c>
      <c r="D216" s="29" t="s">
        <v>304</v>
      </c>
      <c r="E216" s="10">
        <v>60</v>
      </c>
      <c r="F216" s="88">
        <v>7.65</v>
      </c>
      <c r="G216" s="65" t="s">
        <v>334</v>
      </c>
      <c r="H216" s="42"/>
    </row>
    <row r="217" spans="1:8" s="37" customFormat="1" ht="30" customHeight="1" x14ac:dyDescent="0.2">
      <c r="A217" s="42"/>
      <c r="B217" s="13">
        <v>2264459</v>
      </c>
      <c r="C217" s="13">
        <v>7702045558050</v>
      </c>
      <c r="D217" s="29" t="s">
        <v>308</v>
      </c>
      <c r="E217" s="10">
        <v>60</v>
      </c>
      <c r="F217" s="88">
        <v>7.65</v>
      </c>
      <c r="G217" s="65" t="s">
        <v>334</v>
      </c>
      <c r="H217" s="42"/>
    </row>
    <row r="218" spans="1:8" s="37" customFormat="1" ht="30" customHeight="1" x14ac:dyDescent="0.2">
      <c r="A218" s="42"/>
      <c r="B218" s="13">
        <v>2264465</v>
      </c>
      <c r="C218" s="13">
        <v>7702045558067</v>
      </c>
      <c r="D218" s="29" t="s">
        <v>305</v>
      </c>
      <c r="E218" s="10">
        <v>60</v>
      </c>
      <c r="F218" s="88">
        <v>8.19</v>
      </c>
      <c r="G218" s="65" t="s">
        <v>334</v>
      </c>
      <c r="H218" s="42"/>
    </row>
    <row r="219" spans="1:8" s="37" customFormat="1" ht="30" customHeight="1" x14ac:dyDescent="0.2">
      <c r="A219" s="42"/>
      <c r="B219" s="13">
        <v>2264469</v>
      </c>
      <c r="C219" s="13">
        <v>7702045558074</v>
      </c>
      <c r="D219" s="29" t="s">
        <v>307</v>
      </c>
      <c r="E219" s="10">
        <v>60</v>
      </c>
      <c r="F219" s="88">
        <v>7.65</v>
      </c>
      <c r="G219" s="65" t="s">
        <v>334</v>
      </c>
      <c r="H219" s="42"/>
    </row>
    <row r="220" spans="1:8" s="37" customFormat="1" ht="30" customHeight="1" x14ac:dyDescent="0.2">
      <c r="A220" s="42"/>
      <c r="B220" s="13">
        <v>2264470</v>
      </c>
      <c r="C220" s="13">
        <v>7702045558081</v>
      </c>
      <c r="D220" s="29" t="s">
        <v>306</v>
      </c>
      <c r="E220" s="10">
        <v>60</v>
      </c>
      <c r="F220" s="88">
        <v>7.65</v>
      </c>
      <c r="G220" s="65" t="s">
        <v>334</v>
      </c>
      <c r="H220" s="42"/>
    </row>
    <row r="221" spans="1:8" s="37" customFormat="1" ht="30" customHeight="1" x14ac:dyDescent="0.2">
      <c r="A221" s="42"/>
      <c r="B221" s="13">
        <v>2264735</v>
      </c>
      <c r="C221" s="13">
        <v>7702045558104</v>
      </c>
      <c r="D221" s="29" t="s">
        <v>303</v>
      </c>
      <c r="E221" s="10">
        <v>60</v>
      </c>
      <c r="F221" s="88">
        <v>7.65</v>
      </c>
      <c r="G221" s="65" t="s">
        <v>334</v>
      </c>
      <c r="H221" s="42"/>
    </row>
    <row r="222" spans="1:8" s="37" customFormat="1" ht="30" customHeight="1" x14ac:dyDescent="0.2">
      <c r="A222" s="42"/>
      <c r="B222" s="13">
        <v>2299672</v>
      </c>
      <c r="C222" s="13">
        <v>7702045559774</v>
      </c>
      <c r="D222" s="29" t="s">
        <v>212</v>
      </c>
      <c r="E222" s="10">
        <v>60</v>
      </c>
      <c r="F222" s="88">
        <v>7.65</v>
      </c>
      <c r="G222" s="65" t="s">
        <v>334</v>
      </c>
      <c r="H222" s="42"/>
    </row>
    <row r="223" spans="1:8" s="37" customFormat="1" ht="30" customHeight="1" x14ac:dyDescent="0.2">
      <c r="A223" s="42"/>
      <c r="B223" s="13">
        <v>2299680</v>
      </c>
      <c r="C223" s="13">
        <v>7702045559767</v>
      </c>
      <c r="D223" s="29" t="s">
        <v>214</v>
      </c>
      <c r="E223" s="10">
        <v>60</v>
      </c>
      <c r="F223" s="88">
        <v>7.65</v>
      </c>
      <c r="G223" s="65" t="s">
        <v>334</v>
      </c>
      <c r="H223" s="42"/>
    </row>
    <row r="224" spans="1:8" s="37" customFormat="1" ht="30" customHeight="1" x14ac:dyDescent="0.2">
      <c r="A224" s="42"/>
      <c r="B224" s="13">
        <v>2299682</v>
      </c>
      <c r="C224" s="13">
        <v>7702045559750</v>
      </c>
      <c r="D224" s="29" t="s">
        <v>211</v>
      </c>
      <c r="E224" s="10">
        <v>60</v>
      </c>
      <c r="F224" s="88">
        <v>7.65</v>
      </c>
      <c r="G224" s="65" t="s">
        <v>334</v>
      </c>
      <c r="H224" s="42"/>
    </row>
    <row r="225" spans="1:8" s="37" customFormat="1" ht="30" customHeight="1" x14ac:dyDescent="0.2">
      <c r="A225" s="42"/>
      <c r="B225" s="13">
        <v>2299689</v>
      </c>
      <c r="C225" s="13">
        <v>7702045559743</v>
      </c>
      <c r="D225" s="29" t="s">
        <v>213</v>
      </c>
      <c r="E225" s="10">
        <v>60</v>
      </c>
      <c r="F225" s="88">
        <v>7.65</v>
      </c>
      <c r="G225" s="65" t="s">
        <v>334</v>
      </c>
      <c r="H225" s="42"/>
    </row>
    <row r="226" spans="1:8" s="37" customFormat="1" ht="30" customHeight="1" x14ac:dyDescent="0.2">
      <c r="A226" s="42"/>
      <c r="B226" s="13">
        <v>2299691</v>
      </c>
      <c r="C226" s="13">
        <v>7702045559736</v>
      </c>
      <c r="D226" s="29" t="s">
        <v>209</v>
      </c>
      <c r="E226" s="10">
        <v>60</v>
      </c>
      <c r="F226" s="88">
        <v>7.65</v>
      </c>
      <c r="G226" s="65" t="s">
        <v>334</v>
      </c>
      <c r="H226" s="42"/>
    </row>
    <row r="227" spans="1:8" s="37" customFormat="1" ht="30" customHeight="1" x14ac:dyDescent="0.2">
      <c r="A227" s="42"/>
      <c r="B227" s="13">
        <v>2299694</v>
      </c>
      <c r="C227" s="13">
        <v>7702045559729</v>
      </c>
      <c r="D227" s="29" t="s">
        <v>210</v>
      </c>
      <c r="E227" s="10">
        <v>60</v>
      </c>
      <c r="F227" s="88">
        <v>7.65</v>
      </c>
      <c r="G227" s="65" t="s">
        <v>334</v>
      </c>
      <c r="H227" s="42"/>
    </row>
    <row r="228" spans="1:8" s="37" customFormat="1" ht="30" customHeight="1" x14ac:dyDescent="0.2">
      <c r="A228" s="42"/>
      <c r="B228" s="13">
        <v>2308798</v>
      </c>
      <c r="C228" s="13">
        <v>7702045562514</v>
      </c>
      <c r="D228" s="29" t="s">
        <v>288</v>
      </c>
      <c r="E228" s="10">
        <v>60</v>
      </c>
      <c r="F228" s="88">
        <v>7.65</v>
      </c>
      <c r="G228" s="65" t="s">
        <v>334</v>
      </c>
      <c r="H228" s="42"/>
    </row>
    <row r="229" spans="1:8" s="37" customFormat="1" ht="30" customHeight="1" x14ac:dyDescent="0.2">
      <c r="A229" s="42"/>
      <c r="B229" s="13">
        <v>2308800</v>
      </c>
      <c r="C229" s="13">
        <v>7702045562521</v>
      </c>
      <c r="D229" s="29" t="s">
        <v>286</v>
      </c>
      <c r="E229" s="10">
        <v>60</v>
      </c>
      <c r="F229" s="88">
        <v>7.65</v>
      </c>
      <c r="G229" s="65" t="s">
        <v>334</v>
      </c>
      <c r="H229" s="42"/>
    </row>
    <row r="230" spans="1:8" s="37" customFormat="1" ht="30" customHeight="1" x14ac:dyDescent="0.2">
      <c r="A230" s="42"/>
      <c r="B230" s="13">
        <v>2308815</v>
      </c>
      <c r="C230" s="13">
        <v>7702045562538</v>
      </c>
      <c r="D230" s="29" t="s">
        <v>285</v>
      </c>
      <c r="E230" s="10">
        <v>60</v>
      </c>
      <c r="F230" s="88">
        <v>7.65</v>
      </c>
      <c r="G230" s="65" t="s">
        <v>334</v>
      </c>
      <c r="H230" s="42"/>
    </row>
    <row r="231" spans="1:8" s="37" customFormat="1" ht="30" customHeight="1" x14ac:dyDescent="0.2">
      <c r="A231" s="42"/>
      <c r="B231" s="13">
        <v>2308818</v>
      </c>
      <c r="C231" s="13">
        <v>7702045562545</v>
      </c>
      <c r="D231" s="29" t="s">
        <v>287</v>
      </c>
      <c r="E231" s="10">
        <v>60</v>
      </c>
      <c r="F231" s="88">
        <v>7.65</v>
      </c>
      <c r="G231" s="65" t="s">
        <v>334</v>
      </c>
      <c r="H231" s="42"/>
    </row>
    <row r="232" spans="1:8" s="37" customFormat="1" ht="30" customHeight="1" x14ac:dyDescent="0.2">
      <c r="A232" s="42"/>
      <c r="B232" s="13">
        <v>2308848</v>
      </c>
      <c r="C232" s="13">
        <v>7702045562552</v>
      </c>
      <c r="D232" s="29" t="s">
        <v>283</v>
      </c>
      <c r="E232" s="10">
        <v>60</v>
      </c>
      <c r="F232" s="88">
        <v>7.65</v>
      </c>
      <c r="G232" s="65" t="s">
        <v>334</v>
      </c>
      <c r="H232" s="42"/>
    </row>
    <row r="233" spans="1:8" s="37" customFormat="1" ht="30" customHeight="1" x14ac:dyDescent="0.2">
      <c r="A233" s="42"/>
      <c r="B233" s="13">
        <v>2309511</v>
      </c>
      <c r="C233" s="13">
        <v>7702045562569</v>
      </c>
      <c r="D233" s="29" t="s">
        <v>284</v>
      </c>
      <c r="E233" s="10">
        <v>60</v>
      </c>
      <c r="F233" s="88">
        <v>7.65</v>
      </c>
      <c r="G233" s="65" t="s">
        <v>334</v>
      </c>
      <c r="H233" s="42"/>
    </row>
    <row r="234" spans="1:8" s="43" customFormat="1" ht="30" customHeight="1" x14ac:dyDescent="0.2">
      <c r="A234" s="42"/>
      <c r="B234" s="251" t="s">
        <v>207</v>
      </c>
      <c r="C234" s="252"/>
      <c r="D234" s="252"/>
      <c r="E234" s="252"/>
      <c r="F234" s="252"/>
      <c r="G234" s="253"/>
      <c r="H234" s="42"/>
    </row>
    <row r="235" spans="1:8" s="54" customFormat="1" ht="30" customHeight="1" x14ac:dyDescent="0.2">
      <c r="A235" s="37"/>
      <c r="B235" s="11">
        <v>1648124</v>
      </c>
      <c r="C235" s="13">
        <v>7702045533873</v>
      </c>
      <c r="D235" s="26" t="s">
        <v>203</v>
      </c>
      <c r="E235" s="13">
        <v>60</v>
      </c>
      <c r="F235" s="88">
        <v>7.2514619883040945</v>
      </c>
      <c r="G235" s="65" t="s">
        <v>333</v>
      </c>
      <c r="H235" s="37"/>
    </row>
    <row r="236" spans="1:8" s="54" customFormat="1" ht="30" customHeight="1" x14ac:dyDescent="0.2">
      <c r="A236" s="37"/>
      <c r="B236" s="12">
        <v>1648128</v>
      </c>
      <c r="C236" s="12">
        <v>7702045533859</v>
      </c>
      <c r="D236" s="30" t="s">
        <v>202</v>
      </c>
      <c r="E236" s="13">
        <v>60</v>
      </c>
      <c r="F236" s="88">
        <v>7.2514619883040945</v>
      </c>
      <c r="G236" s="65" t="s">
        <v>333</v>
      </c>
      <c r="H236" s="37"/>
    </row>
    <row r="237" spans="1:8" s="54" customFormat="1" ht="30" customHeight="1" x14ac:dyDescent="0.2">
      <c r="A237" s="37"/>
      <c r="B237" s="12">
        <v>1648129</v>
      </c>
      <c r="C237" s="12">
        <v>7702045533842</v>
      </c>
      <c r="D237" s="30" t="s">
        <v>183</v>
      </c>
      <c r="E237" s="13">
        <v>60</v>
      </c>
      <c r="F237" s="88">
        <v>7.2514619883040945</v>
      </c>
      <c r="G237" s="65" t="s">
        <v>333</v>
      </c>
      <c r="H237" s="37"/>
    </row>
    <row r="238" spans="1:8" s="54" customFormat="1" ht="30" customHeight="1" x14ac:dyDescent="0.2">
      <c r="B238" s="11">
        <v>1648131</v>
      </c>
      <c r="C238" s="13">
        <v>7702045533811</v>
      </c>
      <c r="D238" s="26" t="s">
        <v>186</v>
      </c>
      <c r="E238" s="13">
        <v>60</v>
      </c>
      <c r="F238" s="88">
        <v>7.65</v>
      </c>
      <c r="G238" s="65" t="s">
        <v>333</v>
      </c>
    </row>
    <row r="239" spans="1:8" s="54" customFormat="1" ht="30" customHeight="1" x14ac:dyDescent="0.2">
      <c r="B239" s="11">
        <v>1648132</v>
      </c>
      <c r="C239" s="13">
        <v>7702045533767</v>
      </c>
      <c r="D239" s="26" t="s">
        <v>195</v>
      </c>
      <c r="E239" s="13">
        <v>60</v>
      </c>
      <c r="F239" s="88">
        <v>7.65</v>
      </c>
      <c r="G239" s="65" t="s">
        <v>333</v>
      </c>
    </row>
    <row r="240" spans="1:8" s="54" customFormat="1" ht="30" customHeight="1" x14ac:dyDescent="0.2">
      <c r="B240" s="11">
        <v>1648133</v>
      </c>
      <c r="C240" s="13">
        <v>7702045533750</v>
      </c>
      <c r="D240" s="26" t="s">
        <v>196</v>
      </c>
      <c r="E240" s="13">
        <v>60</v>
      </c>
      <c r="F240" s="88">
        <v>7.65</v>
      </c>
      <c r="G240" s="65" t="s">
        <v>333</v>
      </c>
    </row>
    <row r="241" spans="1:8" s="54" customFormat="1" ht="30" customHeight="1" x14ac:dyDescent="0.2">
      <c r="B241" s="11">
        <v>1648134</v>
      </c>
      <c r="C241" s="13">
        <v>7702045533743</v>
      </c>
      <c r="D241" s="26" t="s">
        <v>199</v>
      </c>
      <c r="E241" s="13">
        <v>60</v>
      </c>
      <c r="F241" s="88">
        <v>7.65</v>
      </c>
      <c r="G241" s="65" t="s">
        <v>333</v>
      </c>
    </row>
    <row r="242" spans="1:8" s="54" customFormat="1" ht="30" customHeight="1" x14ac:dyDescent="0.2">
      <c r="B242" s="11">
        <v>1648135</v>
      </c>
      <c r="C242" s="13">
        <v>7702045533736</v>
      </c>
      <c r="D242" s="26" t="s">
        <v>200</v>
      </c>
      <c r="E242" s="13">
        <v>60</v>
      </c>
      <c r="F242" s="88">
        <v>7.65</v>
      </c>
      <c r="G242" s="65" t="s">
        <v>333</v>
      </c>
    </row>
    <row r="243" spans="1:8" s="54" customFormat="1" ht="30" customHeight="1" x14ac:dyDescent="0.2">
      <c r="B243" s="11">
        <v>1648137</v>
      </c>
      <c r="C243" s="13">
        <v>7702045533804</v>
      </c>
      <c r="D243" s="26" t="s">
        <v>187</v>
      </c>
      <c r="E243" s="13">
        <v>60</v>
      </c>
      <c r="F243" s="88">
        <v>7.65</v>
      </c>
      <c r="G243" s="65" t="s">
        <v>333</v>
      </c>
    </row>
    <row r="244" spans="1:8" s="54" customFormat="1" ht="30" customHeight="1" x14ac:dyDescent="0.2">
      <c r="A244" s="37"/>
      <c r="B244" s="12">
        <v>1648138</v>
      </c>
      <c r="C244" s="12">
        <v>7702045533798</v>
      </c>
      <c r="D244" s="30" t="s">
        <v>190</v>
      </c>
      <c r="E244" s="13">
        <v>60</v>
      </c>
      <c r="F244" s="88">
        <v>7.2514619883040945</v>
      </c>
      <c r="G244" s="65" t="s">
        <v>333</v>
      </c>
      <c r="H244" s="37"/>
    </row>
    <row r="245" spans="1:8" s="54" customFormat="1" ht="30" customHeight="1" x14ac:dyDescent="0.2">
      <c r="B245" s="11">
        <v>1648140</v>
      </c>
      <c r="C245" s="13">
        <v>7702045533781</v>
      </c>
      <c r="D245" s="26" t="s">
        <v>192</v>
      </c>
      <c r="E245" s="13">
        <v>60</v>
      </c>
      <c r="F245" s="88">
        <v>7.65</v>
      </c>
      <c r="G245" s="65" t="s">
        <v>333</v>
      </c>
    </row>
    <row r="246" spans="1:8" s="54" customFormat="1" ht="30" customHeight="1" x14ac:dyDescent="0.2">
      <c r="B246" s="11">
        <v>1648142</v>
      </c>
      <c r="C246" s="13">
        <v>7702045533774</v>
      </c>
      <c r="D246" s="26" t="s">
        <v>194</v>
      </c>
      <c r="E246" s="13">
        <v>60</v>
      </c>
      <c r="F246" s="88">
        <v>7.65</v>
      </c>
      <c r="G246" s="65" t="s">
        <v>333</v>
      </c>
    </row>
    <row r="247" spans="1:8" s="54" customFormat="1" ht="30" customHeight="1" x14ac:dyDescent="0.2">
      <c r="B247" s="11">
        <v>1650509</v>
      </c>
      <c r="C247" s="13">
        <v>7702045533835</v>
      </c>
      <c r="D247" s="26" t="s">
        <v>184</v>
      </c>
      <c r="E247" s="13">
        <v>60</v>
      </c>
      <c r="F247" s="88">
        <v>7.65</v>
      </c>
      <c r="G247" s="65" t="s">
        <v>333</v>
      </c>
    </row>
    <row r="248" spans="1:8" s="54" customFormat="1" ht="30" customHeight="1" x14ac:dyDescent="0.2">
      <c r="B248" s="11">
        <v>1653744</v>
      </c>
      <c r="C248" s="13">
        <v>7702045534795</v>
      </c>
      <c r="D248" s="26" t="s">
        <v>201</v>
      </c>
      <c r="E248" s="13">
        <v>60</v>
      </c>
      <c r="F248" s="88">
        <v>7.65</v>
      </c>
      <c r="G248" s="65" t="s">
        <v>333</v>
      </c>
    </row>
    <row r="249" spans="1:8" s="37" customFormat="1" ht="30" customHeight="1" x14ac:dyDescent="0.2">
      <c r="A249" s="54"/>
      <c r="B249" s="11">
        <v>1653746</v>
      </c>
      <c r="C249" s="13">
        <v>7702045534788</v>
      </c>
      <c r="D249" s="26" t="s">
        <v>198</v>
      </c>
      <c r="E249" s="13">
        <v>60</v>
      </c>
      <c r="F249" s="88">
        <v>7.65</v>
      </c>
      <c r="G249" s="65" t="s">
        <v>333</v>
      </c>
      <c r="H249" s="54"/>
    </row>
    <row r="250" spans="1:8" s="37" customFormat="1" ht="30" customHeight="1" x14ac:dyDescent="0.2">
      <c r="A250" s="54"/>
      <c r="B250" s="11">
        <v>1653747</v>
      </c>
      <c r="C250" s="13">
        <v>7702045534771</v>
      </c>
      <c r="D250" s="26" t="s">
        <v>197</v>
      </c>
      <c r="E250" s="13">
        <v>60</v>
      </c>
      <c r="F250" s="88">
        <v>7.65</v>
      </c>
      <c r="G250" s="65" t="s">
        <v>333</v>
      </c>
      <c r="H250" s="54"/>
    </row>
    <row r="251" spans="1:8" s="37" customFormat="1" ht="30" customHeight="1" x14ac:dyDescent="0.2">
      <c r="A251" s="54"/>
      <c r="B251" s="11">
        <v>1653749</v>
      </c>
      <c r="C251" s="13">
        <v>7702045534764</v>
      </c>
      <c r="D251" s="26" t="s">
        <v>193</v>
      </c>
      <c r="E251" s="13">
        <v>60</v>
      </c>
      <c r="F251" s="88">
        <v>7.65</v>
      </c>
      <c r="G251" s="65" t="s">
        <v>333</v>
      </c>
      <c r="H251" s="54"/>
    </row>
    <row r="252" spans="1:8" s="37" customFormat="1" ht="30" customHeight="1" x14ac:dyDescent="0.2">
      <c r="A252" s="54"/>
      <c r="B252" s="11">
        <v>1653750</v>
      </c>
      <c r="C252" s="13">
        <v>7702045534757</v>
      </c>
      <c r="D252" s="26" t="s">
        <v>191</v>
      </c>
      <c r="E252" s="13">
        <v>60</v>
      </c>
      <c r="F252" s="88">
        <v>7.65</v>
      </c>
      <c r="G252" s="65" t="s">
        <v>333</v>
      </c>
      <c r="H252" s="54"/>
    </row>
    <row r="253" spans="1:8" s="37" customFormat="1" ht="30" customHeight="1" x14ac:dyDescent="0.2">
      <c r="A253" s="54"/>
      <c r="B253" s="11">
        <v>1653751</v>
      </c>
      <c r="C253" s="13">
        <v>7702045534740</v>
      </c>
      <c r="D253" s="26" t="s">
        <v>189</v>
      </c>
      <c r="E253" s="13">
        <v>60</v>
      </c>
      <c r="F253" s="88">
        <v>7.65</v>
      </c>
      <c r="G253" s="65" t="s">
        <v>333</v>
      </c>
      <c r="H253" s="54"/>
    </row>
    <row r="254" spans="1:8" s="37" customFormat="1" ht="30" customHeight="1" x14ac:dyDescent="0.2">
      <c r="A254" s="54"/>
      <c r="B254" s="11">
        <v>1653752</v>
      </c>
      <c r="C254" s="13">
        <v>7702045534733</v>
      </c>
      <c r="D254" s="26" t="s">
        <v>188</v>
      </c>
      <c r="E254" s="13">
        <v>60</v>
      </c>
      <c r="F254" s="88">
        <v>7.65</v>
      </c>
      <c r="G254" s="65" t="s">
        <v>333</v>
      </c>
      <c r="H254" s="54"/>
    </row>
    <row r="255" spans="1:8" s="37" customFormat="1" ht="30" customHeight="1" x14ac:dyDescent="0.2">
      <c r="A255" s="42"/>
      <c r="B255" s="11">
        <v>1653753</v>
      </c>
      <c r="C255" s="13">
        <v>7702045534726</v>
      </c>
      <c r="D255" s="26" t="s">
        <v>185</v>
      </c>
      <c r="E255" s="13">
        <v>60</v>
      </c>
      <c r="F255" s="88">
        <v>7.2514619883040945</v>
      </c>
      <c r="G255" s="65" t="s">
        <v>334</v>
      </c>
      <c r="H255" s="42"/>
    </row>
    <row r="256" spans="1:8" s="37" customFormat="1" ht="30" customHeight="1" x14ac:dyDescent="0.2">
      <c r="A256" s="42"/>
      <c r="B256" s="11">
        <v>1940217</v>
      </c>
      <c r="C256" s="13" t="s">
        <v>91</v>
      </c>
      <c r="D256" s="26" t="s">
        <v>83</v>
      </c>
      <c r="E256" s="13">
        <v>60</v>
      </c>
      <c r="F256" s="88">
        <v>7.2514619883040945</v>
      </c>
      <c r="G256" s="65" t="s">
        <v>334</v>
      </c>
      <c r="H256" s="42"/>
    </row>
    <row r="257" spans="1:8" s="37" customFormat="1" ht="30" customHeight="1" x14ac:dyDescent="0.2">
      <c r="A257" s="42"/>
      <c r="B257" s="11">
        <v>1940218</v>
      </c>
      <c r="C257" s="13" t="s">
        <v>92</v>
      </c>
      <c r="D257" s="26" t="s">
        <v>85</v>
      </c>
      <c r="E257" s="13">
        <v>60</v>
      </c>
      <c r="F257" s="88">
        <v>7.2514619883040945</v>
      </c>
      <c r="G257" s="65" t="s">
        <v>334</v>
      </c>
      <c r="H257" s="42"/>
    </row>
    <row r="258" spans="1:8" s="42" customFormat="1" ht="30" customHeight="1" x14ac:dyDescent="0.2">
      <c r="A258" s="54"/>
      <c r="B258" s="11">
        <v>1940219</v>
      </c>
      <c r="C258" s="13" t="s">
        <v>93</v>
      </c>
      <c r="D258" s="26" t="s">
        <v>82</v>
      </c>
      <c r="E258" s="13">
        <v>60</v>
      </c>
      <c r="F258" s="88">
        <v>7.65</v>
      </c>
      <c r="G258" s="65" t="s">
        <v>333</v>
      </c>
      <c r="H258" s="54"/>
    </row>
    <row r="259" spans="1:8" s="42" customFormat="1" ht="30" customHeight="1" x14ac:dyDescent="0.2">
      <c r="A259" s="54"/>
      <c r="B259" s="11">
        <v>1940220</v>
      </c>
      <c r="C259" s="13" t="s">
        <v>94</v>
      </c>
      <c r="D259" s="26" t="s">
        <v>84</v>
      </c>
      <c r="E259" s="13">
        <v>60</v>
      </c>
      <c r="F259" s="88">
        <v>7.65</v>
      </c>
      <c r="G259" s="65" t="s">
        <v>333</v>
      </c>
      <c r="H259" s="54"/>
    </row>
    <row r="260" spans="1:8" s="42" customFormat="1" ht="30" customHeight="1" x14ac:dyDescent="0.2">
      <c r="A260" s="54"/>
      <c r="B260" s="11">
        <v>1940221</v>
      </c>
      <c r="C260" s="13" t="s">
        <v>95</v>
      </c>
      <c r="D260" s="26" t="s">
        <v>88</v>
      </c>
      <c r="E260" s="13">
        <v>60</v>
      </c>
      <c r="F260" s="88">
        <v>7.65</v>
      </c>
      <c r="G260" s="65" t="s">
        <v>333</v>
      </c>
      <c r="H260" s="54"/>
    </row>
    <row r="261" spans="1:8" s="42" customFormat="1" ht="30" customHeight="1" x14ac:dyDescent="0.2">
      <c r="A261" s="54"/>
      <c r="B261" s="11">
        <v>1940222</v>
      </c>
      <c r="C261" s="13" t="s">
        <v>96</v>
      </c>
      <c r="D261" s="26" t="s">
        <v>89</v>
      </c>
      <c r="E261" s="13">
        <v>60</v>
      </c>
      <c r="F261" s="88">
        <v>7.7</v>
      </c>
      <c r="G261" s="65" t="s">
        <v>333</v>
      </c>
      <c r="H261" s="54"/>
    </row>
    <row r="262" spans="1:8" s="42" customFormat="1" ht="30" customHeight="1" x14ac:dyDescent="0.2">
      <c r="A262" s="54"/>
      <c r="B262" s="11">
        <v>1940223</v>
      </c>
      <c r="C262" s="13" t="s">
        <v>97</v>
      </c>
      <c r="D262" s="26" t="s">
        <v>90</v>
      </c>
      <c r="E262" s="13">
        <v>60</v>
      </c>
      <c r="F262" s="88">
        <v>7.7</v>
      </c>
      <c r="G262" s="65" t="s">
        <v>333</v>
      </c>
      <c r="H262" s="54"/>
    </row>
    <row r="263" spans="1:8" s="42" customFormat="1" ht="30" customHeight="1" x14ac:dyDescent="0.2">
      <c r="A263" s="54"/>
      <c r="B263" s="11">
        <v>1940224</v>
      </c>
      <c r="C263" s="13" t="s">
        <v>98</v>
      </c>
      <c r="D263" s="26" t="s">
        <v>730</v>
      </c>
      <c r="E263" s="13">
        <v>60</v>
      </c>
      <c r="F263" s="88">
        <v>8.19</v>
      </c>
      <c r="G263" s="65" t="s">
        <v>333</v>
      </c>
      <c r="H263" s="54"/>
    </row>
    <row r="264" spans="1:8" s="42" customFormat="1" ht="30" customHeight="1" x14ac:dyDescent="0.2">
      <c r="A264" s="54"/>
      <c r="B264" s="11">
        <v>1940314</v>
      </c>
      <c r="C264" s="13" t="s">
        <v>99</v>
      </c>
      <c r="D264" s="26" t="s">
        <v>87</v>
      </c>
      <c r="E264" s="13">
        <v>60</v>
      </c>
      <c r="F264" s="88">
        <v>7.65</v>
      </c>
      <c r="G264" s="65" t="s">
        <v>333</v>
      </c>
      <c r="H264" s="54"/>
    </row>
    <row r="265" spans="1:8" s="42" customFormat="1" ht="30" customHeight="1" x14ac:dyDescent="0.2">
      <c r="B265" s="11">
        <v>1942142</v>
      </c>
      <c r="C265" s="13" t="s">
        <v>100</v>
      </c>
      <c r="D265" s="26" t="s">
        <v>86</v>
      </c>
      <c r="E265" s="13">
        <v>60</v>
      </c>
      <c r="F265" s="88">
        <v>7.2514619883040945</v>
      </c>
      <c r="G265" s="65" t="s">
        <v>334</v>
      </c>
    </row>
    <row r="266" spans="1:8" s="42" customFormat="1" ht="30" customHeight="1" x14ac:dyDescent="0.2">
      <c r="A266" s="54"/>
      <c r="B266" s="11">
        <v>2416694</v>
      </c>
      <c r="C266" s="13">
        <v>7702045564990</v>
      </c>
      <c r="D266" s="26" t="s">
        <v>336</v>
      </c>
      <c r="E266" s="13">
        <v>60</v>
      </c>
      <c r="F266" s="88">
        <v>7.65</v>
      </c>
      <c r="G266" s="65" t="s">
        <v>333</v>
      </c>
      <c r="H266" s="54"/>
    </row>
    <row r="267" spans="1:8" s="42" customFormat="1" ht="30" customHeight="1" x14ac:dyDescent="0.2">
      <c r="A267" s="54"/>
      <c r="B267" s="11">
        <v>2417045</v>
      </c>
      <c r="C267" s="13">
        <v>7702045565003</v>
      </c>
      <c r="D267" s="26" t="s">
        <v>337</v>
      </c>
      <c r="E267" s="13">
        <v>60</v>
      </c>
      <c r="F267" s="88">
        <v>7.65</v>
      </c>
      <c r="G267" s="65" t="s">
        <v>333</v>
      </c>
      <c r="H267" s="54"/>
    </row>
    <row r="268" spans="1:8" s="42" customFormat="1" ht="30" customHeight="1" x14ac:dyDescent="0.2">
      <c r="A268" s="54"/>
      <c r="B268" s="11">
        <v>2417095</v>
      </c>
      <c r="C268" s="13">
        <v>7702045565034</v>
      </c>
      <c r="D268" s="26" t="s">
        <v>340</v>
      </c>
      <c r="E268" s="13">
        <v>60</v>
      </c>
      <c r="F268" s="88">
        <v>7.65</v>
      </c>
      <c r="G268" s="65" t="s">
        <v>333</v>
      </c>
      <c r="H268" s="54"/>
    </row>
    <row r="269" spans="1:8" s="42" customFormat="1" ht="30" customHeight="1" x14ac:dyDescent="0.2">
      <c r="A269" s="54"/>
      <c r="B269" s="11">
        <v>2417096</v>
      </c>
      <c r="C269" s="13">
        <v>7702045565027</v>
      </c>
      <c r="D269" s="26" t="s">
        <v>338</v>
      </c>
      <c r="E269" s="13">
        <v>60</v>
      </c>
      <c r="F269" s="88">
        <v>7.65</v>
      </c>
      <c r="G269" s="65" t="s">
        <v>333</v>
      </c>
      <c r="H269" s="54"/>
    </row>
    <row r="270" spans="1:8" s="42" customFormat="1" ht="30" customHeight="1" x14ac:dyDescent="0.2">
      <c r="A270" s="54"/>
      <c r="B270" s="11">
        <v>2417097</v>
      </c>
      <c r="C270" s="13">
        <v>7702045565010</v>
      </c>
      <c r="D270" s="26" t="s">
        <v>339</v>
      </c>
      <c r="E270" s="13">
        <v>60</v>
      </c>
      <c r="F270" s="88">
        <v>7.65</v>
      </c>
      <c r="G270" s="65" t="s">
        <v>333</v>
      </c>
      <c r="H270" s="54"/>
    </row>
    <row r="271" spans="1:8" s="42" customFormat="1" ht="30" customHeight="1" x14ac:dyDescent="0.2">
      <c r="A271" s="54"/>
      <c r="B271" s="11">
        <v>2417100</v>
      </c>
      <c r="C271" s="13">
        <v>7702045565041</v>
      </c>
      <c r="D271" s="26" t="s">
        <v>335</v>
      </c>
      <c r="E271" s="13">
        <v>60</v>
      </c>
      <c r="F271" s="88">
        <v>7.65</v>
      </c>
      <c r="G271" s="65" t="s">
        <v>333</v>
      </c>
      <c r="H271" s="54"/>
    </row>
    <row r="272" spans="1:8" s="42" customFormat="1" ht="30" customHeight="1" x14ac:dyDescent="0.2">
      <c r="A272" s="54"/>
      <c r="B272" s="11">
        <v>2682490</v>
      </c>
      <c r="C272" s="13" t="s">
        <v>98</v>
      </c>
      <c r="D272" s="26" t="s">
        <v>730</v>
      </c>
      <c r="E272" s="13">
        <v>60</v>
      </c>
      <c r="F272" s="88">
        <v>8.19</v>
      </c>
      <c r="G272" s="65" t="s">
        <v>334</v>
      </c>
      <c r="H272" s="54"/>
    </row>
    <row r="273" spans="1:8" s="42" customFormat="1" ht="30" customHeight="1" x14ac:dyDescent="0.2">
      <c r="A273" s="54"/>
      <c r="B273" s="11">
        <v>2682528</v>
      </c>
      <c r="C273" s="13" t="s">
        <v>99</v>
      </c>
      <c r="D273" s="26" t="s">
        <v>728</v>
      </c>
      <c r="E273" s="13">
        <v>60</v>
      </c>
      <c r="F273" s="88">
        <v>8.19</v>
      </c>
      <c r="G273" s="65" t="s">
        <v>334</v>
      </c>
      <c r="H273" s="54"/>
    </row>
    <row r="274" spans="1:8" s="42" customFormat="1" ht="30" customHeight="1" x14ac:dyDescent="0.2">
      <c r="A274" s="54"/>
      <c r="B274" s="11">
        <v>2682607</v>
      </c>
      <c r="C274" s="13">
        <v>7702045534740</v>
      </c>
      <c r="D274" s="26" t="s">
        <v>726</v>
      </c>
      <c r="E274" s="13">
        <v>60</v>
      </c>
      <c r="F274" s="88">
        <v>8.19</v>
      </c>
      <c r="G274" s="65" t="s">
        <v>334</v>
      </c>
      <c r="H274" s="54"/>
    </row>
    <row r="275" spans="1:8" s="42" customFormat="1" ht="30" customHeight="1" x14ac:dyDescent="0.2">
      <c r="A275" s="54"/>
      <c r="B275" s="11">
        <v>2682662</v>
      </c>
      <c r="C275" s="13">
        <v>7702045533835</v>
      </c>
      <c r="D275" s="26" t="s">
        <v>729</v>
      </c>
      <c r="E275" s="13">
        <v>60</v>
      </c>
      <c r="F275" s="88">
        <v>8.19</v>
      </c>
      <c r="G275" s="65" t="s">
        <v>334</v>
      </c>
      <c r="H275" s="54"/>
    </row>
    <row r="276" spans="1:8" s="42" customFormat="1" ht="30" customHeight="1" x14ac:dyDescent="0.2">
      <c r="A276" s="54"/>
      <c r="B276" s="11">
        <v>2682671</v>
      </c>
      <c r="C276" s="13">
        <v>7702045534733</v>
      </c>
      <c r="D276" s="26" t="s">
        <v>725</v>
      </c>
      <c r="E276" s="13">
        <v>60</v>
      </c>
      <c r="F276" s="88">
        <v>8.19</v>
      </c>
      <c r="G276" s="65" t="s">
        <v>334</v>
      </c>
      <c r="H276" s="54"/>
    </row>
    <row r="277" spans="1:8" s="42" customFormat="1" ht="30" customHeight="1" x14ac:dyDescent="0.2">
      <c r="A277" s="54"/>
      <c r="B277" s="11">
        <v>2682678</v>
      </c>
      <c r="C277" s="13">
        <v>7702045534771</v>
      </c>
      <c r="D277" s="26" t="s">
        <v>727</v>
      </c>
      <c r="E277" s="13">
        <v>60</v>
      </c>
      <c r="F277" s="88">
        <v>8.19</v>
      </c>
      <c r="G277" s="65" t="s">
        <v>334</v>
      </c>
      <c r="H277" s="54"/>
    </row>
    <row r="278" spans="1:8" s="42" customFormat="1" ht="30" customHeight="1" x14ac:dyDescent="0.2">
      <c r="A278" s="54"/>
      <c r="B278" s="11">
        <v>2682684</v>
      </c>
      <c r="C278" s="13">
        <v>7702045534795</v>
      </c>
      <c r="D278" s="26" t="s">
        <v>724</v>
      </c>
      <c r="E278" s="13">
        <v>60</v>
      </c>
      <c r="F278" s="88">
        <v>8.19</v>
      </c>
      <c r="G278" s="65" t="s">
        <v>334</v>
      </c>
      <c r="H278" s="54"/>
    </row>
    <row r="279" spans="1:8" s="42" customFormat="1" ht="30" customHeight="1" x14ac:dyDescent="0.2">
      <c r="B279" s="238" t="s">
        <v>897</v>
      </c>
      <c r="C279" s="239"/>
      <c r="D279" s="239"/>
      <c r="E279" s="239"/>
      <c r="F279" s="239"/>
      <c r="G279" s="239"/>
    </row>
    <row r="280" spans="1:8" s="42" customFormat="1" ht="30" customHeight="1" x14ac:dyDescent="0.2">
      <c r="B280" s="11">
        <v>2894495</v>
      </c>
      <c r="C280" s="13">
        <v>4045787961379</v>
      </c>
      <c r="D280" s="35" t="s">
        <v>1025</v>
      </c>
      <c r="E280" s="41">
        <v>60</v>
      </c>
      <c r="F280" s="88">
        <v>8.58</v>
      </c>
      <c r="G280" s="65" t="s">
        <v>333</v>
      </c>
    </row>
    <row r="281" spans="1:8" s="42" customFormat="1" ht="30" customHeight="1" x14ac:dyDescent="0.2">
      <c r="B281" s="21">
        <v>2894497</v>
      </c>
      <c r="C281" s="22">
        <v>4045787961416</v>
      </c>
      <c r="D281" s="27" t="s">
        <v>900</v>
      </c>
      <c r="E281" s="41">
        <v>60</v>
      </c>
      <c r="F281" s="88">
        <v>8.58</v>
      </c>
      <c r="G281" s="65" t="s">
        <v>333</v>
      </c>
    </row>
    <row r="282" spans="1:8" s="42" customFormat="1" ht="30" customHeight="1" x14ac:dyDescent="0.2">
      <c r="B282" s="21">
        <v>2894498</v>
      </c>
      <c r="C282" s="22">
        <v>4045787961454</v>
      </c>
      <c r="D282" s="27" t="s">
        <v>905</v>
      </c>
      <c r="E282" s="41">
        <v>60</v>
      </c>
      <c r="F282" s="88">
        <v>8.58</v>
      </c>
      <c r="G282" s="65" t="s">
        <v>333</v>
      </c>
    </row>
    <row r="283" spans="1:8" s="42" customFormat="1" ht="30" customHeight="1" x14ac:dyDescent="0.2">
      <c r="B283" s="21">
        <v>2894499</v>
      </c>
      <c r="C283" s="22">
        <v>4045787961492</v>
      </c>
      <c r="D283" s="27" t="s">
        <v>1026</v>
      </c>
      <c r="E283" s="41">
        <v>60</v>
      </c>
      <c r="F283" s="88">
        <v>8.58</v>
      </c>
      <c r="G283" s="65" t="s">
        <v>333</v>
      </c>
    </row>
    <row r="284" spans="1:8" s="42" customFormat="1" ht="30" customHeight="1" x14ac:dyDescent="0.2">
      <c r="B284" s="21">
        <v>2894500</v>
      </c>
      <c r="C284" s="22">
        <v>4045787961539</v>
      </c>
      <c r="D284" s="27" t="s">
        <v>910</v>
      </c>
      <c r="E284" s="41">
        <v>60</v>
      </c>
      <c r="F284" s="88">
        <v>8.58</v>
      </c>
      <c r="G284" s="65" t="s">
        <v>333</v>
      </c>
    </row>
    <row r="285" spans="1:8" s="42" customFormat="1" ht="30" customHeight="1" x14ac:dyDescent="0.2">
      <c r="B285" s="21">
        <v>2894511</v>
      </c>
      <c r="C285" s="22">
        <v>4045787961577</v>
      </c>
      <c r="D285" s="27" t="s">
        <v>911</v>
      </c>
      <c r="E285" s="41">
        <v>60</v>
      </c>
      <c r="F285" s="88">
        <v>8.58</v>
      </c>
      <c r="G285" s="65" t="s">
        <v>333</v>
      </c>
    </row>
    <row r="286" spans="1:8" s="42" customFormat="1" ht="30" customHeight="1" x14ac:dyDescent="0.2">
      <c r="B286" s="21">
        <v>2894512</v>
      </c>
      <c r="C286" s="22">
        <v>4045787961614</v>
      </c>
      <c r="D286" s="27" t="s">
        <v>913</v>
      </c>
      <c r="E286" s="41">
        <v>60</v>
      </c>
      <c r="F286" s="88">
        <v>8.58</v>
      </c>
      <c r="G286" s="65" t="s">
        <v>333</v>
      </c>
    </row>
    <row r="287" spans="1:8" s="42" customFormat="1" ht="30" customHeight="1" x14ac:dyDescent="0.2">
      <c r="B287" s="21">
        <v>2894514</v>
      </c>
      <c r="C287" s="22">
        <v>4045787961652</v>
      </c>
      <c r="D287" s="27" t="s">
        <v>919</v>
      </c>
      <c r="E287" s="41">
        <v>60</v>
      </c>
      <c r="F287" s="88">
        <v>8.58</v>
      </c>
      <c r="G287" s="65" t="s">
        <v>333</v>
      </c>
    </row>
    <row r="288" spans="1:8" s="42" customFormat="1" ht="30" customHeight="1" x14ac:dyDescent="0.2">
      <c r="B288" s="11">
        <v>2894515</v>
      </c>
      <c r="C288" s="13">
        <v>4045787961690</v>
      </c>
      <c r="D288" s="35" t="s">
        <v>920</v>
      </c>
      <c r="E288" s="41">
        <v>60</v>
      </c>
      <c r="F288" s="88">
        <v>8.58</v>
      </c>
      <c r="G288" s="65" t="s">
        <v>333</v>
      </c>
    </row>
    <row r="289" spans="2:7" s="42" customFormat="1" ht="30" customHeight="1" x14ac:dyDescent="0.2">
      <c r="B289" s="21">
        <v>2894516</v>
      </c>
      <c r="C289" s="22">
        <v>4045787961737</v>
      </c>
      <c r="D289" s="27" t="s">
        <v>921</v>
      </c>
      <c r="E289" s="41">
        <v>60</v>
      </c>
      <c r="F289" s="88">
        <v>8.58</v>
      </c>
      <c r="G289" s="65" t="s">
        <v>333</v>
      </c>
    </row>
    <row r="290" spans="2:7" s="42" customFormat="1" ht="30" customHeight="1" x14ac:dyDescent="0.2">
      <c r="B290" s="11">
        <v>2894517</v>
      </c>
      <c r="C290" s="13">
        <v>4045787961775</v>
      </c>
      <c r="D290" s="35" t="s">
        <v>932</v>
      </c>
      <c r="E290" s="41">
        <v>60</v>
      </c>
      <c r="F290" s="88">
        <v>8.58</v>
      </c>
      <c r="G290" s="65" t="s">
        <v>333</v>
      </c>
    </row>
    <row r="291" spans="2:7" s="42" customFormat="1" ht="30" customHeight="1" x14ac:dyDescent="0.2">
      <c r="B291" s="11">
        <v>2894518</v>
      </c>
      <c r="C291" s="13">
        <v>4045787961812</v>
      </c>
      <c r="D291" s="35" t="s">
        <v>928</v>
      </c>
      <c r="E291" s="41">
        <v>60</v>
      </c>
      <c r="F291" s="88">
        <v>8.58</v>
      </c>
      <c r="G291" s="65" t="s">
        <v>333</v>
      </c>
    </row>
    <row r="292" spans="2:7" s="42" customFormat="1" ht="30" customHeight="1" x14ac:dyDescent="0.2">
      <c r="B292" s="11">
        <v>2894519</v>
      </c>
      <c r="C292" s="13">
        <v>4045787961850</v>
      </c>
      <c r="D292" s="35" t="s">
        <v>931</v>
      </c>
      <c r="E292" s="41">
        <v>60</v>
      </c>
      <c r="F292" s="88">
        <v>8.58</v>
      </c>
      <c r="G292" s="65" t="s">
        <v>333</v>
      </c>
    </row>
    <row r="293" spans="2:7" s="42" customFormat="1" ht="30" customHeight="1" x14ac:dyDescent="0.2">
      <c r="B293" s="11">
        <v>2896849</v>
      </c>
      <c r="C293" s="13">
        <v>4045787960099</v>
      </c>
      <c r="D293" s="35" t="s">
        <v>898</v>
      </c>
      <c r="E293" s="41">
        <v>60</v>
      </c>
      <c r="F293" s="88">
        <v>8.58</v>
      </c>
      <c r="G293" s="65" t="s">
        <v>333</v>
      </c>
    </row>
    <row r="294" spans="2:7" s="42" customFormat="1" ht="30" customHeight="1" x14ac:dyDescent="0.2">
      <c r="B294" s="21">
        <v>2896851</v>
      </c>
      <c r="C294" s="22">
        <v>4045787960136</v>
      </c>
      <c r="D294" s="27" t="s">
        <v>899</v>
      </c>
      <c r="E294" s="41">
        <v>60</v>
      </c>
      <c r="F294" s="88">
        <v>8.58</v>
      </c>
      <c r="G294" s="65" t="s">
        <v>333</v>
      </c>
    </row>
    <row r="295" spans="2:7" s="42" customFormat="1" ht="30" customHeight="1" x14ac:dyDescent="0.2">
      <c r="B295" s="21">
        <v>2896852</v>
      </c>
      <c r="C295" s="22">
        <v>4045787960174</v>
      </c>
      <c r="D295" s="27" t="s">
        <v>901</v>
      </c>
      <c r="E295" s="41">
        <v>60</v>
      </c>
      <c r="F295" s="88">
        <v>8.58</v>
      </c>
      <c r="G295" s="65" t="s">
        <v>333</v>
      </c>
    </row>
    <row r="296" spans="2:7" s="42" customFormat="1" ht="30" customHeight="1" x14ac:dyDescent="0.2">
      <c r="B296" s="11">
        <v>2896853</v>
      </c>
      <c r="C296" s="13">
        <v>4045787960211</v>
      </c>
      <c r="D296" s="35" t="s">
        <v>902</v>
      </c>
      <c r="E296" s="41">
        <v>60</v>
      </c>
      <c r="F296" s="88">
        <v>8.58</v>
      </c>
      <c r="G296" s="65" t="s">
        <v>333</v>
      </c>
    </row>
    <row r="297" spans="2:7" s="42" customFormat="1" ht="30" customHeight="1" x14ac:dyDescent="0.2">
      <c r="B297" s="21">
        <v>2896855</v>
      </c>
      <c r="C297" s="22">
        <v>4045787960259</v>
      </c>
      <c r="D297" s="27" t="s">
        <v>903</v>
      </c>
      <c r="E297" s="41">
        <v>60</v>
      </c>
      <c r="F297" s="88">
        <v>8.58</v>
      </c>
      <c r="G297" s="65" t="s">
        <v>333</v>
      </c>
    </row>
    <row r="298" spans="2:7" s="42" customFormat="1" ht="30" customHeight="1" x14ac:dyDescent="0.2">
      <c r="B298" s="21">
        <v>2896856</v>
      </c>
      <c r="C298" s="22">
        <v>4045787960297</v>
      </c>
      <c r="D298" s="27" t="s">
        <v>904</v>
      </c>
      <c r="E298" s="41">
        <v>60</v>
      </c>
      <c r="F298" s="88">
        <v>8.58</v>
      </c>
      <c r="G298" s="65" t="s">
        <v>333</v>
      </c>
    </row>
    <row r="299" spans="2:7" s="42" customFormat="1" ht="30" customHeight="1" x14ac:dyDescent="0.2">
      <c r="B299" s="21">
        <v>2896861</v>
      </c>
      <c r="C299" s="22">
        <v>4045787960334</v>
      </c>
      <c r="D299" s="27" t="s">
        <v>906</v>
      </c>
      <c r="E299" s="41">
        <v>60</v>
      </c>
      <c r="F299" s="88">
        <v>8.58</v>
      </c>
      <c r="G299" s="65" t="s">
        <v>333</v>
      </c>
    </row>
    <row r="300" spans="2:7" s="42" customFormat="1" ht="30" customHeight="1" x14ac:dyDescent="0.2">
      <c r="B300" s="21">
        <v>2896864</v>
      </c>
      <c r="C300" s="22">
        <v>4045787960419</v>
      </c>
      <c r="D300" s="27" t="s">
        <v>907</v>
      </c>
      <c r="E300" s="41">
        <v>60</v>
      </c>
      <c r="F300" s="88">
        <v>8.58</v>
      </c>
      <c r="G300" s="65" t="s">
        <v>333</v>
      </c>
    </row>
    <row r="301" spans="2:7" s="42" customFormat="1" ht="30" customHeight="1" x14ac:dyDescent="0.2">
      <c r="B301" s="21">
        <v>2896866</v>
      </c>
      <c r="C301" s="22">
        <v>4045787960457</v>
      </c>
      <c r="D301" s="27" t="s">
        <v>909</v>
      </c>
      <c r="E301" s="41">
        <v>60</v>
      </c>
      <c r="F301" s="88">
        <v>8.58</v>
      </c>
      <c r="G301" s="65" t="s">
        <v>333</v>
      </c>
    </row>
    <row r="302" spans="2:7" s="42" customFormat="1" ht="30" customHeight="1" x14ac:dyDescent="0.2">
      <c r="B302" s="21">
        <v>2896867</v>
      </c>
      <c r="C302" s="22">
        <v>4045787960495</v>
      </c>
      <c r="D302" s="27" t="s">
        <v>912</v>
      </c>
      <c r="E302" s="41">
        <v>60</v>
      </c>
      <c r="F302" s="88">
        <v>8.58</v>
      </c>
      <c r="G302" s="65" t="s">
        <v>333</v>
      </c>
    </row>
    <row r="303" spans="2:7" s="42" customFormat="1" ht="30" customHeight="1" x14ac:dyDescent="0.2">
      <c r="B303" s="21">
        <v>2896869</v>
      </c>
      <c r="C303" s="22">
        <v>4045787960532</v>
      </c>
      <c r="D303" s="27" t="s">
        <v>914</v>
      </c>
      <c r="E303" s="41">
        <v>60</v>
      </c>
      <c r="F303" s="88">
        <v>8.58</v>
      </c>
      <c r="G303" s="65" t="s">
        <v>333</v>
      </c>
    </row>
    <row r="304" spans="2:7" s="42" customFormat="1" ht="30" customHeight="1" x14ac:dyDescent="0.2">
      <c r="B304" s="11">
        <v>2896870</v>
      </c>
      <c r="C304" s="13">
        <v>4045787960570</v>
      </c>
      <c r="D304" s="35" t="s">
        <v>915</v>
      </c>
      <c r="E304" s="41">
        <v>60</v>
      </c>
      <c r="F304" s="88">
        <v>8.58</v>
      </c>
      <c r="G304" s="65" t="s">
        <v>333</v>
      </c>
    </row>
    <row r="305" spans="2:7" s="42" customFormat="1" ht="30" customHeight="1" x14ac:dyDescent="0.2">
      <c r="B305" s="21">
        <v>2896871</v>
      </c>
      <c r="C305" s="22">
        <v>4045787960617</v>
      </c>
      <c r="D305" s="27" t="s">
        <v>916</v>
      </c>
      <c r="E305" s="41">
        <v>60</v>
      </c>
      <c r="F305" s="88">
        <v>8.58</v>
      </c>
      <c r="G305" s="65" t="s">
        <v>333</v>
      </c>
    </row>
    <row r="306" spans="2:7" s="42" customFormat="1" ht="30" customHeight="1" x14ac:dyDescent="0.2">
      <c r="B306" s="21">
        <v>2896873</v>
      </c>
      <c r="C306" s="22">
        <v>4045787960655</v>
      </c>
      <c r="D306" s="27" t="s">
        <v>917</v>
      </c>
      <c r="E306" s="41">
        <v>60</v>
      </c>
      <c r="F306" s="88">
        <v>8.58</v>
      </c>
      <c r="G306" s="65" t="s">
        <v>333</v>
      </c>
    </row>
    <row r="307" spans="2:7" s="42" customFormat="1" ht="30" customHeight="1" x14ac:dyDescent="0.2">
      <c r="B307" s="11">
        <v>2896874</v>
      </c>
      <c r="C307" s="13">
        <v>4045787960693</v>
      </c>
      <c r="D307" s="35" t="s">
        <v>918</v>
      </c>
      <c r="E307" s="41">
        <v>60</v>
      </c>
      <c r="F307" s="88">
        <v>8.58</v>
      </c>
      <c r="G307" s="65" t="s">
        <v>333</v>
      </c>
    </row>
    <row r="308" spans="2:7" s="42" customFormat="1" ht="30" customHeight="1" x14ac:dyDescent="0.2">
      <c r="B308" s="21">
        <v>2896878</v>
      </c>
      <c r="C308" s="22">
        <v>4045787960778</v>
      </c>
      <c r="D308" s="27" t="s">
        <v>922</v>
      </c>
      <c r="E308" s="41">
        <v>60</v>
      </c>
      <c r="F308" s="88">
        <v>8.58</v>
      </c>
      <c r="G308" s="65" t="s">
        <v>333</v>
      </c>
    </row>
    <row r="309" spans="2:7" s="42" customFormat="1" ht="30" customHeight="1" x14ac:dyDescent="0.2">
      <c r="B309" s="11">
        <v>2896879</v>
      </c>
      <c r="C309" s="13">
        <v>4045787960815</v>
      </c>
      <c r="D309" s="35" t="s">
        <v>923</v>
      </c>
      <c r="E309" s="41">
        <v>60</v>
      </c>
      <c r="F309" s="88">
        <v>8.58</v>
      </c>
      <c r="G309" s="65" t="s">
        <v>333</v>
      </c>
    </row>
    <row r="310" spans="2:7" s="42" customFormat="1" ht="30" customHeight="1" x14ac:dyDescent="0.2">
      <c r="B310" s="21">
        <v>2896880</v>
      </c>
      <c r="C310" s="22">
        <v>4045787960853</v>
      </c>
      <c r="D310" s="27" t="s">
        <v>925</v>
      </c>
      <c r="E310" s="41">
        <v>60</v>
      </c>
      <c r="F310" s="88">
        <v>8.58</v>
      </c>
      <c r="G310" s="65" t="s">
        <v>333</v>
      </c>
    </row>
    <row r="311" spans="2:7" s="42" customFormat="1" ht="30" customHeight="1" x14ac:dyDescent="0.2">
      <c r="B311" s="21">
        <v>2896881</v>
      </c>
      <c r="C311" s="22">
        <v>4045787960891</v>
      </c>
      <c r="D311" s="27" t="s">
        <v>927</v>
      </c>
      <c r="E311" s="41">
        <v>60</v>
      </c>
      <c r="F311" s="88">
        <v>8.58</v>
      </c>
      <c r="G311" s="65" t="s">
        <v>333</v>
      </c>
    </row>
    <row r="312" spans="2:7" s="42" customFormat="1" ht="30" customHeight="1" x14ac:dyDescent="0.2">
      <c r="B312" s="11">
        <v>2896884</v>
      </c>
      <c r="C312" s="13">
        <v>4045787960976</v>
      </c>
      <c r="D312" s="35" t="s">
        <v>929</v>
      </c>
      <c r="E312" s="41">
        <v>60</v>
      </c>
      <c r="F312" s="88">
        <v>8.58</v>
      </c>
      <c r="G312" s="65" t="s">
        <v>333</v>
      </c>
    </row>
    <row r="313" spans="2:7" s="42" customFormat="1" ht="30" customHeight="1" x14ac:dyDescent="0.2">
      <c r="B313" s="11">
        <v>2896896</v>
      </c>
      <c r="C313" s="13">
        <v>4045787961058</v>
      </c>
      <c r="D313" s="35" t="s">
        <v>933</v>
      </c>
      <c r="E313" s="41">
        <v>60</v>
      </c>
      <c r="F313" s="88">
        <v>8.58</v>
      </c>
      <c r="G313" s="65" t="s">
        <v>333</v>
      </c>
    </row>
    <row r="314" spans="2:7" s="42" customFormat="1" ht="30" customHeight="1" x14ac:dyDescent="0.2">
      <c r="B314" s="13">
        <v>2896897</v>
      </c>
      <c r="C314" s="13">
        <v>4045787961133</v>
      </c>
      <c r="D314" s="35" t="s">
        <v>896</v>
      </c>
      <c r="E314" s="41">
        <v>60</v>
      </c>
      <c r="F314" s="88">
        <v>8.58</v>
      </c>
      <c r="G314" s="65" t="s">
        <v>333</v>
      </c>
    </row>
    <row r="315" spans="2:7" s="42" customFormat="1" ht="30" customHeight="1" x14ac:dyDescent="0.2">
      <c r="B315" s="21">
        <v>2896898</v>
      </c>
      <c r="C315" s="22">
        <v>4045787961171</v>
      </c>
      <c r="D315" s="27" t="s">
        <v>934</v>
      </c>
      <c r="E315" s="41">
        <v>60</v>
      </c>
      <c r="F315" s="88">
        <v>8.58</v>
      </c>
      <c r="G315" s="65" t="s">
        <v>333</v>
      </c>
    </row>
    <row r="316" spans="2:7" s="42" customFormat="1" ht="30" customHeight="1" x14ac:dyDescent="0.2">
      <c r="B316" s="13">
        <v>2896899</v>
      </c>
      <c r="C316" s="13">
        <v>4045787961218</v>
      </c>
      <c r="D316" s="35" t="s">
        <v>935</v>
      </c>
      <c r="E316" s="41">
        <v>60</v>
      </c>
      <c r="F316" s="88">
        <v>8.58</v>
      </c>
      <c r="G316" s="65" t="s">
        <v>333</v>
      </c>
    </row>
    <row r="317" spans="2:7" s="42" customFormat="1" ht="30" customHeight="1" x14ac:dyDescent="0.2">
      <c r="B317" s="21">
        <v>2896900</v>
      </c>
      <c r="C317" s="22">
        <v>4045787961256</v>
      </c>
      <c r="D317" s="27" t="s">
        <v>936</v>
      </c>
      <c r="E317" s="41">
        <v>60</v>
      </c>
      <c r="F317" s="88">
        <v>8.58</v>
      </c>
      <c r="G317" s="65" t="s">
        <v>333</v>
      </c>
    </row>
    <row r="318" spans="2:7" s="42" customFormat="1" ht="30" customHeight="1" x14ac:dyDescent="0.2">
      <c r="B318" s="21">
        <v>2896901</v>
      </c>
      <c r="C318" s="22">
        <v>4045787961294</v>
      </c>
      <c r="D318" s="27" t="s">
        <v>937</v>
      </c>
      <c r="E318" s="41">
        <v>60</v>
      </c>
      <c r="F318" s="88">
        <v>8.58</v>
      </c>
      <c r="G318" s="65" t="s">
        <v>333</v>
      </c>
    </row>
    <row r="319" spans="2:7" s="42" customFormat="1" ht="30" customHeight="1" x14ac:dyDescent="0.2">
      <c r="B319" s="21">
        <v>2896902</v>
      </c>
      <c r="C319" s="22">
        <v>4045787961096</v>
      </c>
      <c r="D319" s="27" t="s">
        <v>930</v>
      </c>
      <c r="E319" s="41">
        <v>60</v>
      </c>
      <c r="F319" s="88">
        <v>8.58</v>
      </c>
      <c r="G319" s="65" t="s">
        <v>333</v>
      </c>
    </row>
    <row r="320" spans="2:7" s="42" customFormat="1" ht="30" customHeight="1" x14ac:dyDescent="0.2">
      <c r="B320" s="21">
        <v>2896903</v>
      </c>
      <c r="C320" s="22">
        <v>4045787961898</v>
      </c>
      <c r="D320" s="27" t="s">
        <v>926</v>
      </c>
      <c r="E320" s="41">
        <v>60</v>
      </c>
      <c r="F320" s="88">
        <v>8.58</v>
      </c>
      <c r="G320" s="65" t="s">
        <v>333</v>
      </c>
    </row>
    <row r="321" spans="2:7" s="42" customFormat="1" ht="30" customHeight="1" x14ac:dyDescent="0.2">
      <c r="B321" s="11">
        <v>2896904</v>
      </c>
      <c r="C321" s="13">
        <v>4045787961935</v>
      </c>
      <c r="D321" s="35" t="s">
        <v>924</v>
      </c>
      <c r="E321" s="41">
        <v>60</v>
      </c>
      <c r="F321" s="88">
        <v>8.58</v>
      </c>
      <c r="G321" s="65" t="s">
        <v>333</v>
      </c>
    </row>
    <row r="322" spans="2:7" s="42" customFormat="1" ht="30" customHeight="1" x14ac:dyDescent="0.2">
      <c r="B322" s="11">
        <v>2896905</v>
      </c>
      <c r="C322" s="13">
        <v>4045787961973</v>
      </c>
      <c r="D322" s="35" t="s">
        <v>908</v>
      </c>
      <c r="E322" s="41">
        <v>60</v>
      </c>
      <c r="F322" s="88">
        <v>8.58</v>
      </c>
      <c r="G322" s="65" t="s">
        <v>333</v>
      </c>
    </row>
    <row r="323" spans="2:7" s="42" customFormat="1" ht="30" customHeight="1" x14ac:dyDescent="0.2">
      <c r="B323" s="11">
        <v>2896863</v>
      </c>
      <c r="C323" s="13">
        <v>4045787960372</v>
      </c>
      <c r="D323" s="35" t="s">
        <v>1027</v>
      </c>
      <c r="E323" s="41">
        <v>60</v>
      </c>
      <c r="F323" s="88">
        <v>8.58</v>
      </c>
      <c r="G323" s="65" t="s">
        <v>333</v>
      </c>
    </row>
    <row r="324" spans="2:7" s="42" customFormat="1" ht="30" customHeight="1" x14ac:dyDescent="0.2">
      <c r="B324" s="11">
        <v>2896876</v>
      </c>
      <c r="C324" s="13">
        <v>4045787960730</v>
      </c>
      <c r="D324" s="35" t="s">
        <v>1109</v>
      </c>
      <c r="E324" s="41">
        <v>60</v>
      </c>
      <c r="F324" s="88">
        <v>8.58</v>
      </c>
      <c r="G324" s="65" t="s">
        <v>333</v>
      </c>
    </row>
    <row r="325" spans="2:7" s="37" customFormat="1" ht="30" customHeight="1" x14ac:dyDescent="0.2">
      <c r="B325" s="248" t="s">
        <v>373</v>
      </c>
      <c r="C325" s="249"/>
      <c r="D325" s="249"/>
      <c r="E325" s="249"/>
      <c r="F325" s="249"/>
      <c r="G325" s="250"/>
    </row>
    <row r="326" spans="2:7" s="37" customFormat="1" ht="30" customHeight="1" x14ac:dyDescent="0.2">
      <c r="B326" s="11">
        <v>2295974</v>
      </c>
      <c r="C326" s="13" t="s">
        <v>263</v>
      </c>
      <c r="D326" s="26" t="s">
        <v>962</v>
      </c>
      <c r="E326" s="44">
        <v>60</v>
      </c>
      <c r="F326" s="88">
        <v>6.4499999999999993</v>
      </c>
      <c r="G326" s="65" t="s">
        <v>333</v>
      </c>
    </row>
    <row r="327" spans="2:7" s="37" customFormat="1" ht="30" customHeight="1" x14ac:dyDescent="0.2">
      <c r="B327" s="11">
        <v>2295976</v>
      </c>
      <c r="C327" s="13" t="s">
        <v>235</v>
      </c>
      <c r="D327" s="26" t="s">
        <v>783</v>
      </c>
      <c r="E327" s="44">
        <v>60</v>
      </c>
      <c r="F327" s="88">
        <v>6.2500000000000009</v>
      </c>
      <c r="G327" s="65" t="s">
        <v>333</v>
      </c>
    </row>
    <row r="328" spans="2:7" s="37" customFormat="1" ht="30" customHeight="1" x14ac:dyDescent="0.2">
      <c r="B328" s="11">
        <v>2295978</v>
      </c>
      <c r="C328" s="13" t="s">
        <v>275</v>
      </c>
      <c r="D328" s="26" t="s">
        <v>966</v>
      </c>
      <c r="E328" s="44">
        <v>60</v>
      </c>
      <c r="F328" s="88">
        <v>6.45</v>
      </c>
      <c r="G328" s="65" t="s">
        <v>333</v>
      </c>
    </row>
    <row r="329" spans="2:7" s="37" customFormat="1" ht="30" customHeight="1" x14ac:dyDescent="0.2">
      <c r="B329" s="11">
        <v>2297331</v>
      </c>
      <c r="C329" s="13" t="s">
        <v>276</v>
      </c>
      <c r="D329" s="26" t="s">
        <v>967</v>
      </c>
      <c r="E329" s="44">
        <v>60</v>
      </c>
      <c r="F329" s="88">
        <v>6.4499999999999993</v>
      </c>
      <c r="G329" s="65" t="s">
        <v>333</v>
      </c>
    </row>
    <row r="330" spans="2:7" s="37" customFormat="1" ht="30" customHeight="1" x14ac:dyDescent="0.2">
      <c r="B330" s="11">
        <v>2297332</v>
      </c>
      <c r="C330" s="13" t="s">
        <v>224</v>
      </c>
      <c r="D330" s="26" t="s">
        <v>778</v>
      </c>
      <c r="E330" s="44">
        <v>60</v>
      </c>
      <c r="F330" s="88">
        <v>6.4499999999999993</v>
      </c>
      <c r="G330" s="65" t="s">
        <v>333</v>
      </c>
    </row>
    <row r="331" spans="2:7" s="37" customFormat="1" ht="30" customHeight="1" x14ac:dyDescent="0.2">
      <c r="B331" s="11">
        <v>2297345</v>
      </c>
      <c r="C331" s="13" t="s">
        <v>281</v>
      </c>
      <c r="D331" s="26" t="s">
        <v>969</v>
      </c>
      <c r="E331" s="44">
        <v>60</v>
      </c>
      <c r="F331" s="88">
        <v>6.4499999999999993</v>
      </c>
      <c r="G331" s="65" t="s">
        <v>333</v>
      </c>
    </row>
    <row r="332" spans="2:7" s="37" customFormat="1" ht="30" customHeight="1" x14ac:dyDescent="0.2">
      <c r="B332" s="11">
        <v>2297350</v>
      </c>
      <c r="C332" s="13" t="s">
        <v>249</v>
      </c>
      <c r="D332" s="26" t="s">
        <v>793</v>
      </c>
      <c r="E332" s="44">
        <v>60</v>
      </c>
      <c r="F332" s="88">
        <v>6.4499999999999993</v>
      </c>
      <c r="G332" s="65" t="s">
        <v>333</v>
      </c>
    </row>
    <row r="333" spans="2:7" s="37" customFormat="1" ht="30" customHeight="1" x14ac:dyDescent="0.2">
      <c r="B333" s="11">
        <v>2297420</v>
      </c>
      <c r="C333" s="13" t="s">
        <v>269</v>
      </c>
      <c r="D333" s="26" t="s">
        <v>991</v>
      </c>
      <c r="E333" s="44">
        <v>60</v>
      </c>
      <c r="F333" s="88">
        <v>6.2500000000000009</v>
      </c>
      <c r="G333" s="65" t="s">
        <v>333</v>
      </c>
    </row>
    <row r="334" spans="2:7" s="37" customFormat="1" ht="30" customHeight="1" x14ac:dyDescent="0.2">
      <c r="B334" s="14">
        <v>2297422</v>
      </c>
      <c r="C334" s="12" t="s">
        <v>229</v>
      </c>
      <c r="D334" s="27" t="s">
        <v>1033</v>
      </c>
      <c r="E334" s="44">
        <v>60</v>
      </c>
      <c r="F334" s="88">
        <v>6.85</v>
      </c>
      <c r="G334" s="65" t="s">
        <v>333</v>
      </c>
    </row>
    <row r="335" spans="2:7" s="37" customFormat="1" ht="30" customHeight="1" x14ac:dyDescent="0.2">
      <c r="B335" s="11">
        <v>2297423</v>
      </c>
      <c r="C335" s="13" t="s">
        <v>264</v>
      </c>
      <c r="D335" s="26" t="s">
        <v>963</v>
      </c>
      <c r="E335" s="44">
        <v>60</v>
      </c>
      <c r="F335" s="88">
        <v>6.85</v>
      </c>
      <c r="G335" s="65" t="s">
        <v>333</v>
      </c>
    </row>
    <row r="336" spans="2:7" s="37" customFormat="1" ht="30" customHeight="1" x14ac:dyDescent="0.2">
      <c r="B336" s="11">
        <v>2297424</v>
      </c>
      <c r="C336" s="13" t="s">
        <v>232</v>
      </c>
      <c r="D336" s="26" t="s">
        <v>987</v>
      </c>
      <c r="E336" s="44">
        <v>60</v>
      </c>
      <c r="F336" s="88">
        <v>6.85</v>
      </c>
      <c r="G336" s="65" t="s">
        <v>334</v>
      </c>
    </row>
    <row r="337" spans="2:7" s="37" customFormat="1" ht="30" customHeight="1" x14ac:dyDescent="0.2">
      <c r="B337" s="11">
        <v>2297431</v>
      </c>
      <c r="C337" s="13" t="s">
        <v>228</v>
      </c>
      <c r="D337" s="26" t="s">
        <v>977</v>
      </c>
      <c r="E337" s="44">
        <v>60</v>
      </c>
      <c r="F337" s="88">
        <v>6.2500000000000009</v>
      </c>
      <c r="G337" s="65" t="s">
        <v>333</v>
      </c>
    </row>
    <row r="338" spans="2:7" s="37" customFormat="1" ht="30" customHeight="1" x14ac:dyDescent="0.2">
      <c r="B338" s="11">
        <v>2297432</v>
      </c>
      <c r="C338" s="13" t="s">
        <v>255</v>
      </c>
      <c r="D338" s="26" t="s">
        <v>961</v>
      </c>
      <c r="E338" s="44">
        <v>60</v>
      </c>
      <c r="F338" s="88">
        <v>6.45</v>
      </c>
      <c r="G338" s="65" t="s">
        <v>333</v>
      </c>
    </row>
    <row r="339" spans="2:7" s="37" customFormat="1" ht="30" customHeight="1" x14ac:dyDescent="0.2">
      <c r="B339" s="11">
        <v>2297433</v>
      </c>
      <c r="C339" s="13" t="s">
        <v>277</v>
      </c>
      <c r="D339" s="26" t="s">
        <v>1038</v>
      </c>
      <c r="E339" s="44">
        <v>60</v>
      </c>
      <c r="F339" s="88">
        <v>6.85</v>
      </c>
      <c r="G339" s="65" t="s">
        <v>333</v>
      </c>
    </row>
    <row r="340" spans="2:7" s="37" customFormat="1" ht="30" customHeight="1" x14ac:dyDescent="0.2">
      <c r="B340" s="11">
        <v>2297774</v>
      </c>
      <c r="C340" s="13" t="s">
        <v>267</v>
      </c>
      <c r="D340" s="26" t="s">
        <v>990</v>
      </c>
      <c r="E340" s="44">
        <v>60</v>
      </c>
      <c r="F340" s="88">
        <v>6.45</v>
      </c>
      <c r="G340" s="65" t="s">
        <v>333</v>
      </c>
    </row>
    <row r="341" spans="2:7" s="37" customFormat="1" ht="30" customHeight="1" x14ac:dyDescent="0.2">
      <c r="B341" s="11">
        <v>2297777</v>
      </c>
      <c r="C341" s="13" t="s">
        <v>215</v>
      </c>
      <c r="D341" s="26" t="s">
        <v>950</v>
      </c>
      <c r="E341" s="44">
        <v>60</v>
      </c>
      <c r="F341" s="88">
        <v>6.85</v>
      </c>
      <c r="G341" s="65" t="s">
        <v>333</v>
      </c>
    </row>
    <row r="342" spans="2:7" s="37" customFormat="1" ht="30" customHeight="1" x14ac:dyDescent="0.2">
      <c r="B342" s="11">
        <v>2297779</v>
      </c>
      <c r="C342" s="13" t="s">
        <v>236</v>
      </c>
      <c r="D342" s="26" t="s">
        <v>954</v>
      </c>
      <c r="E342" s="44">
        <v>60</v>
      </c>
      <c r="F342" s="88">
        <v>6.45</v>
      </c>
      <c r="G342" s="65" t="s">
        <v>333</v>
      </c>
    </row>
    <row r="343" spans="2:7" s="37" customFormat="1" ht="30" customHeight="1" x14ac:dyDescent="0.2">
      <c r="B343" s="11">
        <v>2297780</v>
      </c>
      <c r="C343" s="13" t="s">
        <v>254</v>
      </c>
      <c r="D343" s="26" t="s">
        <v>960</v>
      </c>
      <c r="E343" s="44">
        <v>60</v>
      </c>
      <c r="F343" s="88">
        <v>6.45</v>
      </c>
      <c r="G343" s="65" t="s">
        <v>333</v>
      </c>
    </row>
    <row r="344" spans="2:7" s="37" customFormat="1" ht="30" customHeight="1" x14ac:dyDescent="0.2">
      <c r="B344" s="11">
        <v>2297828</v>
      </c>
      <c r="C344" s="13" t="s">
        <v>246</v>
      </c>
      <c r="D344" s="26" t="s">
        <v>790</v>
      </c>
      <c r="E344" s="44">
        <v>60</v>
      </c>
      <c r="F344" s="88">
        <v>6.2500000000000009</v>
      </c>
      <c r="G344" s="65" t="s">
        <v>333</v>
      </c>
    </row>
    <row r="345" spans="2:7" s="37" customFormat="1" ht="30" customHeight="1" x14ac:dyDescent="0.2">
      <c r="B345" s="11">
        <v>2297830</v>
      </c>
      <c r="C345" s="13" t="s">
        <v>237</v>
      </c>
      <c r="D345" s="26" t="s">
        <v>784</v>
      </c>
      <c r="E345" s="44">
        <v>60</v>
      </c>
      <c r="F345" s="88">
        <v>6.2500000000000009</v>
      </c>
      <c r="G345" s="65" t="s">
        <v>333</v>
      </c>
    </row>
    <row r="346" spans="2:7" s="37" customFormat="1" ht="30" customHeight="1" x14ac:dyDescent="0.2">
      <c r="B346" s="11">
        <v>2298555</v>
      </c>
      <c r="C346" s="13" t="s">
        <v>272</v>
      </c>
      <c r="D346" s="26" t="s">
        <v>992</v>
      </c>
      <c r="E346" s="44">
        <v>60</v>
      </c>
      <c r="F346" s="88">
        <v>6.4499999999999993</v>
      </c>
      <c r="G346" s="65" t="s">
        <v>333</v>
      </c>
    </row>
    <row r="347" spans="2:7" s="37" customFormat="1" ht="30" customHeight="1" x14ac:dyDescent="0.2">
      <c r="B347" s="11">
        <v>2298766</v>
      </c>
      <c r="C347" s="13" t="s">
        <v>258</v>
      </c>
      <c r="D347" s="26" t="s">
        <v>989</v>
      </c>
      <c r="E347" s="44">
        <v>60</v>
      </c>
      <c r="F347" s="88">
        <v>6.4499999999999993</v>
      </c>
      <c r="G347" s="65" t="s">
        <v>333</v>
      </c>
    </row>
    <row r="348" spans="2:7" s="37" customFormat="1" ht="30" customHeight="1" x14ac:dyDescent="0.2">
      <c r="B348" s="11">
        <v>2298768</v>
      </c>
      <c r="C348" s="13" t="s">
        <v>239</v>
      </c>
      <c r="D348" s="26" t="s">
        <v>957</v>
      </c>
      <c r="E348" s="44">
        <v>60</v>
      </c>
      <c r="F348" s="88">
        <v>6.4499999999999993</v>
      </c>
      <c r="G348" s="65" t="s">
        <v>333</v>
      </c>
    </row>
    <row r="349" spans="2:7" s="37" customFormat="1" ht="30" customHeight="1" x14ac:dyDescent="0.2">
      <c r="B349" s="11">
        <v>2298775</v>
      </c>
      <c r="C349" s="13" t="s">
        <v>282</v>
      </c>
      <c r="D349" s="26" t="s">
        <v>970</v>
      </c>
      <c r="E349" s="44">
        <v>60</v>
      </c>
      <c r="F349" s="88">
        <v>6.85</v>
      </c>
      <c r="G349" s="65" t="s">
        <v>333</v>
      </c>
    </row>
    <row r="350" spans="2:7" s="37" customFormat="1" ht="30" customHeight="1" x14ac:dyDescent="0.2">
      <c r="B350" s="11">
        <v>2298783</v>
      </c>
      <c r="C350" s="13" t="s">
        <v>240</v>
      </c>
      <c r="D350" s="26" t="s">
        <v>785</v>
      </c>
      <c r="E350" s="44">
        <v>60</v>
      </c>
      <c r="F350" s="88">
        <v>6.4499999999999993</v>
      </c>
      <c r="G350" s="65" t="s">
        <v>333</v>
      </c>
    </row>
    <row r="351" spans="2:7" s="37" customFormat="1" ht="30" customHeight="1" x14ac:dyDescent="0.2">
      <c r="B351" s="11">
        <v>2298788</v>
      </c>
      <c r="C351" s="13" t="s">
        <v>259</v>
      </c>
      <c r="D351" s="26" t="s">
        <v>797</v>
      </c>
      <c r="E351" s="44">
        <v>60</v>
      </c>
      <c r="F351" s="88">
        <v>6.4499999999999993</v>
      </c>
      <c r="G351" s="65" t="s">
        <v>333</v>
      </c>
    </row>
    <row r="352" spans="2:7" s="37" customFormat="1" ht="30" customHeight="1" x14ac:dyDescent="0.2">
      <c r="B352" s="11">
        <v>2299068</v>
      </c>
      <c r="C352" s="13">
        <v>7702045560862</v>
      </c>
      <c r="D352" s="26" t="s">
        <v>805</v>
      </c>
      <c r="E352" s="44">
        <v>60</v>
      </c>
      <c r="F352" s="88">
        <v>6.4499999999999993</v>
      </c>
      <c r="G352" s="65" t="s">
        <v>333</v>
      </c>
    </row>
    <row r="353" spans="2:7" s="37" customFormat="1" ht="30" customHeight="1" x14ac:dyDescent="0.2">
      <c r="B353" s="11">
        <v>2299070</v>
      </c>
      <c r="C353" s="13" t="s">
        <v>270</v>
      </c>
      <c r="D353" s="26" t="s">
        <v>802</v>
      </c>
      <c r="E353" s="44">
        <v>60</v>
      </c>
      <c r="F353" s="88">
        <v>6.45</v>
      </c>
      <c r="G353" s="65" t="s">
        <v>333</v>
      </c>
    </row>
    <row r="354" spans="2:7" s="37" customFormat="1" ht="30" customHeight="1" x14ac:dyDescent="0.2">
      <c r="B354" s="11">
        <v>2299072</v>
      </c>
      <c r="C354" s="13" t="s">
        <v>233</v>
      </c>
      <c r="D354" s="26" t="s">
        <v>953</v>
      </c>
      <c r="E354" s="44">
        <v>60</v>
      </c>
      <c r="F354" s="88">
        <v>6.85</v>
      </c>
      <c r="G354" s="65" t="s">
        <v>333</v>
      </c>
    </row>
    <row r="355" spans="2:7" s="37" customFormat="1" ht="30" customHeight="1" x14ac:dyDescent="0.2">
      <c r="B355" s="11">
        <v>2299074</v>
      </c>
      <c r="C355" s="13" t="s">
        <v>250</v>
      </c>
      <c r="D355" s="26" t="s">
        <v>794</v>
      </c>
      <c r="E355" s="44">
        <v>60</v>
      </c>
      <c r="F355" s="88">
        <v>6.2500000000000009</v>
      </c>
      <c r="G355" s="65" t="s">
        <v>333</v>
      </c>
    </row>
    <row r="356" spans="2:7" s="37" customFormat="1" ht="30" customHeight="1" x14ac:dyDescent="0.2">
      <c r="B356" s="11">
        <v>2299076</v>
      </c>
      <c r="C356" s="13" t="s">
        <v>227</v>
      </c>
      <c r="D356" s="26" t="s">
        <v>986</v>
      </c>
      <c r="E356" s="44">
        <v>60</v>
      </c>
      <c r="F356" s="88">
        <v>6.85</v>
      </c>
      <c r="G356" s="65" t="s">
        <v>334</v>
      </c>
    </row>
    <row r="357" spans="2:7" s="37" customFormat="1" ht="30" customHeight="1" x14ac:dyDescent="0.2">
      <c r="B357" s="11">
        <v>2299079</v>
      </c>
      <c r="C357" s="13" t="s">
        <v>241</v>
      </c>
      <c r="D357" s="26" t="s">
        <v>786</v>
      </c>
      <c r="E357" s="44">
        <v>60</v>
      </c>
      <c r="F357" s="88">
        <v>6.2500000000000009</v>
      </c>
      <c r="G357" s="65" t="s">
        <v>333</v>
      </c>
    </row>
    <row r="358" spans="2:7" s="37" customFormat="1" ht="30" customHeight="1" x14ac:dyDescent="0.2">
      <c r="B358" s="11">
        <v>2299082</v>
      </c>
      <c r="C358" s="13" t="s">
        <v>260</v>
      </c>
      <c r="D358" s="26" t="s">
        <v>798</v>
      </c>
      <c r="E358" s="44">
        <v>60</v>
      </c>
      <c r="F358" s="88">
        <v>6.4499999999999993</v>
      </c>
      <c r="G358" s="65" t="s">
        <v>333</v>
      </c>
    </row>
    <row r="359" spans="2:7" s="37" customFormat="1" ht="30" customHeight="1" x14ac:dyDescent="0.2">
      <c r="B359" s="11">
        <v>2299422</v>
      </c>
      <c r="C359" s="13" t="s">
        <v>244</v>
      </c>
      <c r="D359" s="26" t="s">
        <v>788</v>
      </c>
      <c r="E359" s="44">
        <v>60</v>
      </c>
      <c r="F359" s="88">
        <v>6.2500000000000009</v>
      </c>
      <c r="G359" s="65" t="s">
        <v>333</v>
      </c>
    </row>
    <row r="360" spans="2:7" s="37" customFormat="1" ht="30" customHeight="1" x14ac:dyDescent="0.2">
      <c r="B360" s="11">
        <v>2299428</v>
      </c>
      <c r="C360" s="13" t="s">
        <v>262</v>
      </c>
      <c r="D360" s="26" t="s">
        <v>800</v>
      </c>
      <c r="E360" s="44">
        <v>60</v>
      </c>
      <c r="F360" s="88">
        <v>6.4499999999999993</v>
      </c>
      <c r="G360" s="65" t="s">
        <v>333</v>
      </c>
    </row>
    <row r="361" spans="2:7" s="37" customFormat="1" ht="30" customHeight="1" x14ac:dyDescent="0.2">
      <c r="B361" s="11">
        <v>2299443</v>
      </c>
      <c r="C361" s="13" t="s">
        <v>243</v>
      </c>
      <c r="D361" s="26" t="s">
        <v>787</v>
      </c>
      <c r="E361" s="44">
        <v>60</v>
      </c>
      <c r="F361" s="88">
        <v>6.2500000000000009</v>
      </c>
      <c r="G361" s="65" t="s">
        <v>333</v>
      </c>
    </row>
    <row r="362" spans="2:7" s="37" customFormat="1" ht="30" customHeight="1" x14ac:dyDescent="0.2">
      <c r="B362" s="11">
        <v>2299448</v>
      </c>
      <c r="C362" s="13" t="s">
        <v>261</v>
      </c>
      <c r="D362" s="26" t="s">
        <v>799</v>
      </c>
      <c r="E362" s="44">
        <v>60</v>
      </c>
      <c r="F362" s="88">
        <v>6.2500000000000009</v>
      </c>
      <c r="G362" s="65" t="s">
        <v>333</v>
      </c>
    </row>
    <row r="363" spans="2:7" s="37" customFormat="1" ht="30" customHeight="1" x14ac:dyDescent="0.2">
      <c r="B363" s="11">
        <v>2299450</v>
      </c>
      <c r="C363" s="13" t="s">
        <v>273</v>
      </c>
      <c r="D363" s="26" t="s">
        <v>804</v>
      </c>
      <c r="E363" s="44">
        <v>60</v>
      </c>
      <c r="F363" s="88">
        <v>6.2500000000000009</v>
      </c>
      <c r="G363" s="65" t="s">
        <v>333</v>
      </c>
    </row>
    <row r="364" spans="2:7" s="37" customFormat="1" ht="30" customHeight="1" x14ac:dyDescent="0.2">
      <c r="B364" s="11">
        <v>2299455</v>
      </c>
      <c r="C364" s="13" t="s">
        <v>279</v>
      </c>
      <c r="D364" s="26" t="s">
        <v>806</v>
      </c>
      <c r="E364" s="44">
        <v>60</v>
      </c>
      <c r="F364" s="88">
        <v>6.2500000000000009</v>
      </c>
      <c r="G364" s="65" t="s">
        <v>333</v>
      </c>
    </row>
    <row r="365" spans="2:7" s="37" customFormat="1" ht="30" customHeight="1" x14ac:dyDescent="0.2">
      <c r="B365" s="11">
        <v>2299457</v>
      </c>
      <c r="C365" s="13" t="s">
        <v>256</v>
      </c>
      <c r="D365" s="26" t="s">
        <v>796</v>
      </c>
      <c r="E365" s="44">
        <v>60</v>
      </c>
      <c r="F365" s="88">
        <v>6.4499999999999993</v>
      </c>
      <c r="G365" s="65" t="s">
        <v>333</v>
      </c>
    </row>
    <row r="366" spans="2:7" s="37" customFormat="1" ht="30" customHeight="1" x14ac:dyDescent="0.2">
      <c r="B366" s="11">
        <v>2299985</v>
      </c>
      <c r="C366" s="13" t="s">
        <v>252</v>
      </c>
      <c r="D366" s="26" t="s">
        <v>958</v>
      </c>
      <c r="E366" s="44">
        <v>60</v>
      </c>
      <c r="F366" s="88">
        <v>6.85</v>
      </c>
      <c r="G366" s="65" t="s">
        <v>333</v>
      </c>
    </row>
    <row r="367" spans="2:7" s="37" customFormat="1" ht="30" customHeight="1" x14ac:dyDescent="0.2">
      <c r="B367" s="11">
        <v>2299987</v>
      </c>
      <c r="C367" s="13" t="s">
        <v>274</v>
      </c>
      <c r="D367" s="26" t="s">
        <v>993</v>
      </c>
      <c r="E367" s="44">
        <v>60</v>
      </c>
      <c r="F367" s="88">
        <v>6.4499999999999993</v>
      </c>
      <c r="G367" s="65" t="s">
        <v>333</v>
      </c>
    </row>
    <row r="368" spans="2:7" s="37" customFormat="1" ht="30" customHeight="1" x14ac:dyDescent="0.2">
      <c r="B368" s="11">
        <v>2299999</v>
      </c>
      <c r="C368" s="13" t="s">
        <v>217</v>
      </c>
      <c r="D368" s="26" t="s">
        <v>1028</v>
      </c>
      <c r="E368" s="44">
        <v>60</v>
      </c>
      <c r="F368" s="88">
        <v>6.85</v>
      </c>
      <c r="G368" s="65" t="s">
        <v>333</v>
      </c>
    </row>
    <row r="369" spans="2:7" s="37" customFormat="1" ht="30" customHeight="1" x14ac:dyDescent="0.2">
      <c r="B369" s="14">
        <v>2300002</v>
      </c>
      <c r="C369" s="12" t="s">
        <v>221</v>
      </c>
      <c r="D369" s="27" t="s">
        <v>1031</v>
      </c>
      <c r="E369" s="44">
        <v>60</v>
      </c>
      <c r="F369" s="88">
        <v>6.85</v>
      </c>
      <c r="G369" s="65" t="s">
        <v>333</v>
      </c>
    </row>
    <row r="370" spans="2:7" s="37" customFormat="1" ht="30" customHeight="1" x14ac:dyDescent="0.2">
      <c r="B370" s="14">
        <v>2300004</v>
      </c>
      <c r="C370" s="12" t="s">
        <v>220</v>
      </c>
      <c r="D370" s="27" t="s">
        <v>1030</v>
      </c>
      <c r="E370" s="44">
        <v>60</v>
      </c>
      <c r="F370" s="88">
        <v>6.85</v>
      </c>
      <c r="G370" s="65" t="s">
        <v>333</v>
      </c>
    </row>
    <row r="371" spans="2:7" s="37" customFormat="1" ht="30" customHeight="1" x14ac:dyDescent="0.2">
      <c r="B371" s="11">
        <v>2300005</v>
      </c>
      <c r="C371" s="13" t="s">
        <v>219</v>
      </c>
      <c r="D371" s="26" t="s">
        <v>952</v>
      </c>
      <c r="E371" s="44">
        <v>60</v>
      </c>
      <c r="F371" s="88">
        <v>6.4499999999999993</v>
      </c>
      <c r="G371" s="65" t="s">
        <v>333</v>
      </c>
    </row>
    <row r="372" spans="2:7" s="37" customFormat="1" ht="30" customHeight="1" x14ac:dyDescent="0.2">
      <c r="B372" s="11">
        <v>2300007</v>
      </c>
      <c r="C372" s="13" t="s">
        <v>234</v>
      </c>
      <c r="D372" s="26" t="s">
        <v>988</v>
      </c>
      <c r="E372" s="44">
        <v>60</v>
      </c>
      <c r="F372" s="88">
        <v>6.85</v>
      </c>
      <c r="G372" s="65" t="s">
        <v>334</v>
      </c>
    </row>
    <row r="373" spans="2:7" s="37" customFormat="1" ht="30" customHeight="1" x14ac:dyDescent="0.2">
      <c r="B373" s="11">
        <v>2300009</v>
      </c>
      <c r="C373" s="13" t="s">
        <v>216</v>
      </c>
      <c r="D373" s="26" t="s">
        <v>951</v>
      </c>
      <c r="E373" s="44">
        <v>60</v>
      </c>
      <c r="F373" s="88">
        <v>6.85</v>
      </c>
      <c r="G373" s="65" t="s">
        <v>333</v>
      </c>
    </row>
    <row r="374" spans="2:7" s="37" customFormat="1" ht="30" customHeight="1" x14ac:dyDescent="0.2">
      <c r="B374" s="11">
        <v>2300012</v>
      </c>
      <c r="C374" s="13" t="s">
        <v>223</v>
      </c>
      <c r="D374" s="26" t="s">
        <v>1032</v>
      </c>
      <c r="E374" s="44">
        <v>60</v>
      </c>
      <c r="F374" s="88">
        <v>6.85</v>
      </c>
      <c r="G374" s="65" t="s">
        <v>333</v>
      </c>
    </row>
    <row r="375" spans="2:7" s="37" customFormat="1" ht="30" customHeight="1" x14ac:dyDescent="0.2">
      <c r="B375" s="11">
        <v>2300643</v>
      </c>
      <c r="C375" s="13" t="s">
        <v>230</v>
      </c>
      <c r="D375" s="26" t="s">
        <v>781</v>
      </c>
      <c r="E375" s="44">
        <v>60</v>
      </c>
      <c r="F375" s="88">
        <v>6.4499999999999993</v>
      </c>
      <c r="G375" s="65" t="s">
        <v>333</v>
      </c>
    </row>
    <row r="376" spans="2:7" s="37" customFormat="1" ht="30" customHeight="1" x14ac:dyDescent="0.2">
      <c r="B376" s="11">
        <v>2300645</v>
      </c>
      <c r="C376" s="13" t="s">
        <v>247</v>
      </c>
      <c r="D376" s="26" t="s">
        <v>791</v>
      </c>
      <c r="E376" s="44">
        <v>60</v>
      </c>
      <c r="F376" s="88">
        <v>6.2500000000000009</v>
      </c>
      <c r="G376" s="65" t="s">
        <v>333</v>
      </c>
    </row>
    <row r="377" spans="2:7" s="37" customFormat="1" ht="30" customHeight="1" x14ac:dyDescent="0.2">
      <c r="B377" s="11">
        <v>2300646</v>
      </c>
      <c r="C377" s="13" t="s">
        <v>266</v>
      </c>
      <c r="D377" s="26" t="s">
        <v>965</v>
      </c>
      <c r="E377" s="44">
        <v>60</v>
      </c>
      <c r="F377" s="88">
        <v>6.85</v>
      </c>
      <c r="G377" s="65" t="s">
        <v>333</v>
      </c>
    </row>
    <row r="378" spans="2:7" s="37" customFormat="1" ht="30" customHeight="1" x14ac:dyDescent="0.2">
      <c r="B378" s="11">
        <v>2300649</v>
      </c>
      <c r="C378" s="13" t="s">
        <v>271</v>
      </c>
      <c r="D378" s="26" t="s">
        <v>803</v>
      </c>
      <c r="E378" s="44">
        <v>60</v>
      </c>
      <c r="F378" s="88">
        <v>6.2500000000000009</v>
      </c>
      <c r="G378" s="65" t="s">
        <v>333</v>
      </c>
    </row>
    <row r="379" spans="2:7" s="37" customFormat="1" ht="30" customHeight="1" x14ac:dyDescent="0.2">
      <c r="B379" s="11">
        <v>2300653</v>
      </c>
      <c r="C379" s="13" t="s">
        <v>218</v>
      </c>
      <c r="D379" s="26" t="s">
        <v>1029</v>
      </c>
      <c r="E379" s="44">
        <v>60</v>
      </c>
      <c r="F379" s="88">
        <v>6.85</v>
      </c>
      <c r="G379" s="65" t="s">
        <v>333</v>
      </c>
    </row>
    <row r="380" spans="2:7" s="37" customFormat="1" ht="30" customHeight="1" x14ac:dyDescent="0.2">
      <c r="B380" s="11">
        <v>2300673</v>
      </c>
      <c r="C380" s="13" t="s">
        <v>242</v>
      </c>
      <c r="D380" s="26" t="s">
        <v>1035</v>
      </c>
      <c r="E380" s="44">
        <v>60</v>
      </c>
      <c r="F380" s="88">
        <v>6.85</v>
      </c>
      <c r="G380" s="65" t="s">
        <v>333</v>
      </c>
    </row>
    <row r="381" spans="2:7" s="37" customFormat="1" ht="30" customHeight="1" x14ac:dyDescent="0.2">
      <c r="B381" s="14">
        <v>2300675</v>
      </c>
      <c r="C381" s="12" t="s">
        <v>257</v>
      </c>
      <c r="D381" s="27" t="s">
        <v>1037</v>
      </c>
      <c r="E381" s="44">
        <v>60</v>
      </c>
      <c r="F381" s="88">
        <v>6.85</v>
      </c>
      <c r="G381" s="65" t="s">
        <v>333</v>
      </c>
    </row>
    <row r="382" spans="2:7" s="37" customFormat="1" ht="30" customHeight="1" x14ac:dyDescent="0.2">
      <c r="B382" s="11">
        <v>2300677</v>
      </c>
      <c r="C382" s="13" t="s">
        <v>265</v>
      </c>
      <c r="D382" s="26" t="s">
        <v>964</v>
      </c>
      <c r="E382" s="44">
        <v>60</v>
      </c>
      <c r="F382" s="88">
        <v>6.85</v>
      </c>
      <c r="G382" s="65" t="s">
        <v>333</v>
      </c>
    </row>
    <row r="383" spans="2:7" s="37" customFormat="1" ht="30" customHeight="1" x14ac:dyDescent="0.2">
      <c r="B383" s="11">
        <v>2300679</v>
      </c>
      <c r="C383" s="13" t="s">
        <v>280</v>
      </c>
      <c r="D383" s="26" t="s">
        <v>807</v>
      </c>
      <c r="E383" s="44">
        <v>60</v>
      </c>
      <c r="F383" s="88">
        <v>6.2500000000000009</v>
      </c>
      <c r="G383" s="65" t="s">
        <v>333</v>
      </c>
    </row>
    <row r="384" spans="2:7" s="37" customFormat="1" ht="30" customHeight="1" x14ac:dyDescent="0.2">
      <c r="B384" s="11">
        <v>2301152</v>
      </c>
      <c r="C384" s="13" t="s">
        <v>253</v>
      </c>
      <c r="D384" s="26" t="s">
        <v>959</v>
      </c>
      <c r="E384" s="44">
        <v>60</v>
      </c>
      <c r="F384" s="88">
        <v>6.45</v>
      </c>
      <c r="G384" s="65" t="s">
        <v>333</v>
      </c>
    </row>
    <row r="385" spans="2:7" s="37" customFormat="1" ht="30" customHeight="1" x14ac:dyDescent="0.2">
      <c r="B385" s="11">
        <v>2301153</v>
      </c>
      <c r="C385" s="13" t="s">
        <v>268</v>
      </c>
      <c r="D385" s="26" t="s">
        <v>801</v>
      </c>
      <c r="E385" s="44">
        <v>60</v>
      </c>
      <c r="F385" s="88">
        <v>6.45</v>
      </c>
      <c r="G385" s="65" t="s">
        <v>333</v>
      </c>
    </row>
    <row r="386" spans="2:7" s="37" customFormat="1" ht="30" customHeight="1" x14ac:dyDescent="0.2">
      <c r="B386" s="11">
        <v>2301154</v>
      </c>
      <c r="C386" s="13" t="s">
        <v>226</v>
      </c>
      <c r="D386" s="26" t="s">
        <v>780</v>
      </c>
      <c r="E386" s="44">
        <v>60</v>
      </c>
      <c r="F386" s="88">
        <v>6.2500000000000009</v>
      </c>
      <c r="G386" s="65" t="s">
        <v>334</v>
      </c>
    </row>
    <row r="387" spans="2:7" s="37" customFormat="1" ht="30" customHeight="1" x14ac:dyDescent="0.2">
      <c r="B387" s="11">
        <v>2301180</v>
      </c>
      <c r="C387" s="13" t="s">
        <v>251</v>
      </c>
      <c r="D387" s="26" t="s">
        <v>795</v>
      </c>
      <c r="E387" s="44">
        <v>60</v>
      </c>
      <c r="F387" s="88">
        <v>6.4499999999999993</v>
      </c>
      <c r="G387" s="65" t="s">
        <v>333</v>
      </c>
    </row>
    <row r="388" spans="2:7" s="37" customFormat="1" ht="30" customHeight="1" x14ac:dyDescent="0.2">
      <c r="B388" s="11">
        <v>2301978</v>
      </c>
      <c r="C388" s="13" t="s">
        <v>231</v>
      </c>
      <c r="D388" s="26" t="s">
        <v>782</v>
      </c>
      <c r="E388" s="44">
        <v>60</v>
      </c>
      <c r="F388" s="88">
        <v>6.2500000000000009</v>
      </c>
      <c r="G388" s="65" t="s">
        <v>333</v>
      </c>
    </row>
    <row r="389" spans="2:7" s="37" customFormat="1" ht="30" customHeight="1" x14ac:dyDescent="0.2">
      <c r="B389" s="11">
        <v>2301979</v>
      </c>
      <c r="C389" s="13" t="s">
        <v>248</v>
      </c>
      <c r="D389" s="26" t="s">
        <v>792</v>
      </c>
      <c r="E389" s="44">
        <v>60</v>
      </c>
      <c r="F389" s="88">
        <v>6.2500000000000009</v>
      </c>
      <c r="G389" s="65" t="s">
        <v>333</v>
      </c>
    </row>
    <row r="390" spans="2:7" s="37" customFormat="1" ht="30" customHeight="1" x14ac:dyDescent="0.2">
      <c r="B390" s="11">
        <v>2301980</v>
      </c>
      <c r="C390" s="13" t="s">
        <v>245</v>
      </c>
      <c r="D390" s="26" t="s">
        <v>789</v>
      </c>
      <c r="E390" s="44">
        <v>60</v>
      </c>
      <c r="F390" s="88">
        <v>6.2500000000000009</v>
      </c>
      <c r="G390" s="65" t="s">
        <v>333</v>
      </c>
    </row>
    <row r="391" spans="2:7" s="37" customFormat="1" ht="30" customHeight="1" x14ac:dyDescent="0.2">
      <c r="B391" s="11">
        <v>2301981</v>
      </c>
      <c r="C391" s="13" t="s">
        <v>238</v>
      </c>
      <c r="D391" s="26" t="s">
        <v>956</v>
      </c>
      <c r="E391" s="44">
        <v>60</v>
      </c>
      <c r="F391" s="88">
        <v>6.45</v>
      </c>
      <c r="G391" s="65" t="s">
        <v>333</v>
      </c>
    </row>
    <row r="392" spans="2:7" s="37" customFormat="1" ht="30" customHeight="1" x14ac:dyDescent="0.2">
      <c r="B392" s="11">
        <v>2301983</v>
      </c>
      <c r="C392" s="13" t="s">
        <v>225</v>
      </c>
      <c r="D392" s="26" t="s">
        <v>779</v>
      </c>
      <c r="E392" s="44">
        <v>60</v>
      </c>
      <c r="F392" s="88">
        <v>6.4499999999999993</v>
      </c>
      <c r="G392" s="65" t="s">
        <v>333</v>
      </c>
    </row>
    <row r="393" spans="2:7" s="37" customFormat="1" ht="30" customHeight="1" x14ac:dyDescent="0.2">
      <c r="B393" s="11">
        <v>2310902</v>
      </c>
      <c r="C393" s="13">
        <v>4045787425246</v>
      </c>
      <c r="D393" s="26" t="s">
        <v>808</v>
      </c>
      <c r="E393" s="44">
        <v>12</v>
      </c>
      <c r="F393" s="88">
        <v>24.95</v>
      </c>
      <c r="G393" s="65" t="s">
        <v>333</v>
      </c>
    </row>
    <row r="394" spans="2:7" s="37" customFormat="1" ht="30" customHeight="1" x14ac:dyDescent="0.2">
      <c r="B394" s="11">
        <v>2377929</v>
      </c>
      <c r="C394" s="13" t="s">
        <v>222</v>
      </c>
      <c r="D394" s="26" t="s">
        <v>777</v>
      </c>
      <c r="E394" s="44">
        <v>60</v>
      </c>
      <c r="F394" s="88">
        <v>6.2500000000000009</v>
      </c>
      <c r="G394" s="65" t="s">
        <v>334</v>
      </c>
    </row>
    <row r="395" spans="2:7" s="37" customFormat="1" ht="30" customHeight="1" x14ac:dyDescent="0.2">
      <c r="B395" s="11">
        <v>2443117</v>
      </c>
      <c r="C395" s="13">
        <v>7702045930542</v>
      </c>
      <c r="D395" s="26" t="s">
        <v>955</v>
      </c>
      <c r="E395" s="44">
        <v>60</v>
      </c>
      <c r="F395" s="88">
        <v>6.85</v>
      </c>
      <c r="G395" s="65" t="s">
        <v>333</v>
      </c>
    </row>
    <row r="396" spans="2:7" s="37" customFormat="1" ht="30" customHeight="1" x14ac:dyDescent="0.2">
      <c r="B396" s="11">
        <v>2443584</v>
      </c>
      <c r="C396" s="13">
        <v>7702045975017</v>
      </c>
      <c r="D396" s="26" t="s">
        <v>981</v>
      </c>
      <c r="E396" s="44">
        <v>60</v>
      </c>
      <c r="F396" s="88">
        <v>6.4499999999999993</v>
      </c>
      <c r="G396" s="65" t="s">
        <v>333</v>
      </c>
    </row>
    <row r="397" spans="2:7" s="37" customFormat="1" ht="30" customHeight="1" x14ac:dyDescent="0.2">
      <c r="B397" s="11">
        <v>2447935</v>
      </c>
      <c r="C397" s="13">
        <v>7702045904314</v>
      </c>
      <c r="D397" s="26" t="s">
        <v>984</v>
      </c>
      <c r="E397" s="44">
        <v>60</v>
      </c>
      <c r="F397" s="88">
        <v>6.4499999999999993</v>
      </c>
      <c r="G397" s="65" t="s">
        <v>333</v>
      </c>
    </row>
    <row r="398" spans="2:7" s="37" customFormat="1" ht="30" customHeight="1" x14ac:dyDescent="0.2">
      <c r="B398" s="11">
        <v>2447975</v>
      </c>
      <c r="C398" s="13">
        <v>7702045337532</v>
      </c>
      <c r="D398" s="26" t="s">
        <v>983</v>
      </c>
      <c r="E398" s="44">
        <v>60</v>
      </c>
      <c r="F398" s="88">
        <v>6.4499999999999993</v>
      </c>
      <c r="G398" s="65" t="s">
        <v>333</v>
      </c>
    </row>
    <row r="399" spans="2:7" s="37" customFormat="1" ht="30" customHeight="1" x14ac:dyDescent="0.2">
      <c r="B399" s="11">
        <v>2563993</v>
      </c>
      <c r="C399" s="13">
        <v>7702045451153</v>
      </c>
      <c r="D399" s="26" t="s">
        <v>409</v>
      </c>
      <c r="E399" s="44">
        <v>60</v>
      </c>
      <c r="F399" s="88">
        <v>6.4499999999999993</v>
      </c>
      <c r="G399" s="65" t="s">
        <v>333</v>
      </c>
    </row>
    <row r="400" spans="2:7" s="37" customFormat="1" ht="30" customHeight="1" x14ac:dyDescent="0.2">
      <c r="B400" s="11">
        <v>2563996</v>
      </c>
      <c r="C400" s="13">
        <v>7702045017069</v>
      </c>
      <c r="D400" s="26" t="s">
        <v>968</v>
      </c>
      <c r="E400" s="44">
        <v>60</v>
      </c>
      <c r="F400" s="88">
        <v>6.4499999999999993</v>
      </c>
      <c r="G400" s="65" t="s">
        <v>333</v>
      </c>
    </row>
    <row r="401" spans="1:8" s="37" customFormat="1" ht="30" customHeight="1" x14ac:dyDescent="0.2">
      <c r="B401" s="11">
        <v>2564003</v>
      </c>
      <c r="C401" s="13">
        <v>7702045671346</v>
      </c>
      <c r="D401" s="26" t="s">
        <v>408</v>
      </c>
      <c r="E401" s="44">
        <v>60</v>
      </c>
      <c r="F401" s="88">
        <v>6.4499999999999993</v>
      </c>
      <c r="G401" s="65" t="s">
        <v>333</v>
      </c>
    </row>
    <row r="402" spans="1:8" s="37" customFormat="1" ht="30" customHeight="1" x14ac:dyDescent="0.2">
      <c r="B402" s="11">
        <v>2564006</v>
      </c>
      <c r="C402" s="13">
        <v>7702045794755</v>
      </c>
      <c r="D402" s="26" t="s">
        <v>410</v>
      </c>
      <c r="E402" s="44">
        <v>60</v>
      </c>
      <c r="F402" s="88">
        <v>6.4499999999999993</v>
      </c>
      <c r="G402" s="65" t="s">
        <v>333</v>
      </c>
    </row>
    <row r="403" spans="1:8" s="37" customFormat="1" ht="30" customHeight="1" x14ac:dyDescent="0.2">
      <c r="B403" s="11">
        <v>2814705</v>
      </c>
      <c r="C403" s="13">
        <v>7702029324053</v>
      </c>
      <c r="D403" s="26" t="s">
        <v>971</v>
      </c>
      <c r="E403" s="44">
        <v>60</v>
      </c>
      <c r="F403" s="88">
        <v>6.85</v>
      </c>
      <c r="G403" s="65" t="s">
        <v>333</v>
      </c>
    </row>
    <row r="404" spans="1:8" s="37" customFormat="1" ht="30" customHeight="1" x14ac:dyDescent="0.2">
      <c r="B404" s="11">
        <v>2814706</v>
      </c>
      <c r="C404" s="13">
        <v>7702029327238</v>
      </c>
      <c r="D404" s="26" t="s">
        <v>972</v>
      </c>
      <c r="E404" s="44">
        <v>60</v>
      </c>
      <c r="F404" s="88">
        <v>6.4499999999999993</v>
      </c>
      <c r="G404" s="65" t="s">
        <v>333</v>
      </c>
    </row>
    <row r="405" spans="1:8" s="37" customFormat="1" ht="30" customHeight="1" x14ac:dyDescent="0.2">
      <c r="B405" s="11">
        <v>2814725</v>
      </c>
      <c r="C405" s="13">
        <v>7702029811683</v>
      </c>
      <c r="D405" s="26" t="s">
        <v>1039</v>
      </c>
      <c r="E405" s="44">
        <v>60</v>
      </c>
      <c r="F405" s="88">
        <v>6.85</v>
      </c>
      <c r="G405" s="65" t="s">
        <v>333</v>
      </c>
    </row>
    <row r="406" spans="1:8" s="37" customFormat="1" ht="30" customHeight="1" x14ac:dyDescent="0.2">
      <c r="B406" s="11">
        <v>2814728</v>
      </c>
      <c r="C406" s="13">
        <v>7702029904538</v>
      </c>
      <c r="D406" s="26" t="s">
        <v>775</v>
      </c>
      <c r="E406" s="44">
        <v>60</v>
      </c>
      <c r="F406" s="88">
        <v>6.4499999999999993</v>
      </c>
      <c r="G406" s="65" t="s">
        <v>333</v>
      </c>
    </row>
    <row r="407" spans="1:8" s="37" customFormat="1" ht="30" customHeight="1" x14ac:dyDescent="0.2">
      <c r="B407" s="11">
        <v>2814730</v>
      </c>
      <c r="C407" s="13">
        <v>7702029322875</v>
      </c>
      <c r="D407" s="26" t="s">
        <v>776</v>
      </c>
      <c r="E407" s="44">
        <v>60</v>
      </c>
      <c r="F407" s="88">
        <v>6.2500000000000009</v>
      </c>
      <c r="G407" s="65" t="s">
        <v>333</v>
      </c>
    </row>
    <row r="408" spans="1:8" s="37" customFormat="1" ht="30" customHeight="1" x14ac:dyDescent="0.2">
      <c r="B408" s="14">
        <v>2820602</v>
      </c>
      <c r="C408" s="12">
        <v>7702045896787</v>
      </c>
      <c r="D408" s="27" t="s">
        <v>1034</v>
      </c>
      <c r="E408" s="44">
        <v>60</v>
      </c>
      <c r="F408" s="88">
        <v>6.85</v>
      </c>
      <c r="G408" s="65" t="s">
        <v>333</v>
      </c>
    </row>
    <row r="409" spans="1:8" s="37" customFormat="1" ht="30" customHeight="1" x14ac:dyDescent="0.2">
      <c r="B409" s="14">
        <v>2820612</v>
      </c>
      <c r="C409" s="12">
        <v>7702045470826</v>
      </c>
      <c r="D409" s="27" t="s">
        <v>1036</v>
      </c>
      <c r="E409" s="44">
        <v>60</v>
      </c>
      <c r="F409" s="88">
        <v>6.85</v>
      </c>
      <c r="G409" s="65" t="s">
        <v>333</v>
      </c>
    </row>
    <row r="410" spans="1:8" s="37" customFormat="1" ht="30" customHeight="1" x14ac:dyDescent="0.2">
      <c r="B410" s="11">
        <v>2820619</v>
      </c>
      <c r="C410" s="13">
        <v>7702045349542</v>
      </c>
      <c r="D410" s="26" t="s">
        <v>994</v>
      </c>
      <c r="E410" s="44">
        <v>60</v>
      </c>
      <c r="F410" s="88">
        <v>6.85</v>
      </c>
      <c r="G410" s="65" t="s">
        <v>333</v>
      </c>
    </row>
    <row r="411" spans="1:8" s="37" customFormat="1" ht="30" customHeight="1" x14ac:dyDescent="0.2">
      <c r="B411" s="11">
        <v>2835941</v>
      </c>
      <c r="C411" s="13">
        <v>4045787425246</v>
      </c>
      <c r="D411" s="26" t="s">
        <v>808</v>
      </c>
      <c r="E411" s="44">
        <v>12</v>
      </c>
      <c r="F411" s="88">
        <v>24.949999999999996</v>
      </c>
      <c r="G411" s="65" t="s">
        <v>333</v>
      </c>
    </row>
    <row r="412" spans="1:8" s="37" customFormat="1" ht="30" customHeight="1" x14ac:dyDescent="0.2">
      <c r="B412" s="11">
        <v>2929150</v>
      </c>
      <c r="C412" s="13">
        <v>4067971005645</v>
      </c>
      <c r="D412" s="26" t="s">
        <v>808</v>
      </c>
      <c r="E412" s="44">
        <v>12</v>
      </c>
      <c r="F412" s="88">
        <v>24.949999999999996</v>
      </c>
      <c r="G412" s="65" t="s">
        <v>333</v>
      </c>
    </row>
    <row r="413" spans="1:8" s="43" customFormat="1" ht="30" customHeight="1" x14ac:dyDescent="0.2">
      <c r="A413" s="37"/>
      <c r="B413" s="235" t="s">
        <v>5</v>
      </c>
      <c r="C413" s="236"/>
      <c r="D413" s="236"/>
      <c r="E413" s="236"/>
      <c r="F413" s="236"/>
      <c r="G413" s="237"/>
      <c r="H413" s="37"/>
    </row>
    <row r="414" spans="1:8" s="37" customFormat="1" ht="30" customHeight="1" x14ac:dyDescent="0.2">
      <c r="B414" s="11">
        <v>2184625</v>
      </c>
      <c r="C414" s="40" t="s">
        <v>155</v>
      </c>
      <c r="D414" s="26" t="s">
        <v>121</v>
      </c>
      <c r="E414" s="10">
        <v>6</v>
      </c>
      <c r="F414" s="88">
        <v>7.9500000000000011</v>
      </c>
      <c r="G414" s="65" t="s">
        <v>333</v>
      </c>
    </row>
    <row r="415" spans="1:8" s="37" customFormat="1" ht="30" customHeight="1" x14ac:dyDescent="0.2">
      <c r="B415" s="21">
        <v>2184626</v>
      </c>
      <c r="C415" s="22" t="s">
        <v>122</v>
      </c>
      <c r="D415" s="27" t="s">
        <v>123</v>
      </c>
      <c r="E415" s="10">
        <v>6</v>
      </c>
      <c r="F415" s="88">
        <v>7.95029239766082</v>
      </c>
      <c r="G415" s="65" t="s">
        <v>333</v>
      </c>
    </row>
    <row r="416" spans="1:8" s="37" customFormat="1" ht="30" customHeight="1" x14ac:dyDescent="0.2">
      <c r="B416" s="11">
        <v>2184627</v>
      </c>
      <c r="C416" s="40" t="s">
        <v>124</v>
      </c>
      <c r="D416" s="26" t="s">
        <v>125</v>
      </c>
      <c r="E416" s="41">
        <v>6</v>
      </c>
      <c r="F416" s="88">
        <v>7.9500000000000011</v>
      </c>
      <c r="G416" s="65" t="s">
        <v>333</v>
      </c>
    </row>
    <row r="417" spans="2:7" s="37" customFormat="1" ht="30" customHeight="1" x14ac:dyDescent="0.2">
      <c r="B417" s="21">
        <v>2184628</v>
      </c>
      <c r="C417" s="22" t="s">
        <v>120</v>
      </c>
      <c r="D417" s="27" t="s">
        <v>126</v>
      </c>
      <c r="E417" s="41">
        <v>6</v>
      </c>
      <c r="F417" s="88">
        <v>7.95029239766082</v>
      </c>
      <c r="G417" s="65" t="s">
        <v>333</v>
      </c>
    </row>
    <row r="418" spans="2:7" s="37" customFormat="1" ht="30" customHeight="1" x14ac:dyDescent="0.2">
      <c r="B418" s="21">
        <v>2242114</v>
      </c>
      <c r="C418" s="22">
        <v>4045787423402</v>
      </c>
      <c r="D418" s="27" t="s">
        <v>354</v>
      </c>
      <c r="E418" s="41">
        <v>6</v>
      </c>
      <c r="F418" s="86">
        <v>7.95029239766082</v>
      </c>
      <c r="G418" s="15" t="s">
        <v>333</v>
      </c>
    </row>
    <row r="419" spans="2:7" s="37" customFormat="1" ht="30" customHeight="1" x14ac:dyDescent="0.2">
      <c r="B419" s="21">
        <v>2301998</v>
      </c>
      <c r="C419" s="22">
        <v>4045787423426</v>
      </c>
      <c r="D419" s="27" t="s">
        <v>809</v>
      </c>
      <c r="E419" s="41">
        <v>6</v>
      </c>
      <c r="F419" s="88">
        <v>8</v>
      </c>
      <c r="G419" s="65" t="s">
        <v>333</v>
      </c>
    </row>
    <row r="420" spans="2:7" s="37" customFormat="1" ht="30" customHeight="1" x14ac:dyDescent="0.2">
      <c r="B420" s="21">
        <v>2301999</v>
      </c>
      <c r="C420" s="22">
        <v>4045787423402</v>
      </c>
      <c r="D420" s="27" t="s">
        <v>354</v>
      </c>
      <c r="E420" s="41">
        <v>6</v>
      </c>
      <c r="F420" s="88">
        <v>8</v>
      </c>
      <c r="G420" s="65" t="s">
        <v>333</v>
      </c>
    </row>
    <row r="421" spans="2:7" s="37" customFormat="1" ht="30" customHeight="1" x14ac:dyDescent="0.2">
      <c r="B421" s="21">
        <v>2302002</v>
      </c>
      <c r="C421" s="22">
        <v>4045787423341</v>
      </c>
      <c r="D421" s="27" t="s">
        <v>811</v>
      </c>
      <c r="E421" s="41">
        <v>6</v>
      </c>
      <c r="F421" s="88">
        <v>8</v>
      </c>
      <c r="G421" s="65" t="s">
        <v>333</v>
      </c>
    </row>
    <row r="422" spans="2:7" s="37" customFormat="1" ht="30" customHeight="1" x14ac:dyDescent="0.2">
      <c r="B422" s="21">
        <v>2482131</v>
      </c>
      <c r="C422" s="22">
        <v>4045787423402</v>
      </c>
      <c r="D422" s="27" t="s">
        <v>354</v>
      </c>
      <c r="E422" s="41">
        <v>6</v>
      </c>
      <c r="F422" s="88">
        <v>7.95029239766082</v>
      </c>
      <c r="G422" s="65" t="s">
        <v>333</v>
      </c>
    </row>
    <row r="423" spans="2:7" s="37" customFormat="1" ht="30" customHeight="1" x14ac:dyDescent="0.2">
      <c r="B423" s="14">
        <v>2679363</v>
      </c>
      <c r="C423" s="24" t="s">
        <v>124</v>
      </c>
      <c r="D423" s="27" t="s">
        <v>873</v>
      </c>
      <c r="E423" s="41">
        <v>6</v>
      </c>
      <c r="F423" s="88">
        <v>8.1999999999999993</v>
      </c>
      <c r="G423" s="65" t="s">
        <v>333</v>
      </c>
    </row>
    <row r="424" spans="2:7" s="37" customFormat="1" ht="30" customHeight="1" x14ac:dyDescent="0.2">
      <c r="B424" s="14">
        <v>2679365</v>
      </c>
      <c r="C424" s="24" t="s">
        <v>155</v>
      </c>
      <c r="D424" s="27" t="s">
        <v>721</v>
      </c>
      <c r="E424" s="41">
        <v>6</v>
      </c>
      <c r="F424" s="88">
        <v>8</v>
      </c>
      <c r="G424" s="65" t="s">
        <v>333</v>
      </c>
    </row>
    <row r="425" spans="2:7" s="37" customFormat="1" ht="30" customHeight="1" x14ac:dyDescent="0.2">
      <c r="B425" s="21">
        <v>2679366</v>
      </c>
      <c r="C425" s="22" t="s">
        <v>120</v>
      </c>
      <c r="D425" s="27" t="s">
        <v>722</v>
      </c>
      <c r="E425" s="41">
        <v>6</v>
      </c>
      <c r="F425" s="88">
        <v>8</v>
      </c>
      <c r="G425" s="65" t="s">
        <v>333</v>
      </c>
    </row>
    <row r="426" spans="2:7" s="37" customFormat="1" ht="30" customHeight="1" x14ac:dyDescent="0.2">
      <c r="B426" s="21">
        <v>2679367</v>
      </c>
      <c r="C426" s="22" t="s">
        <v>122</v>
      </c>
      <c r="D426" s="27" t="s">
        <v>723</v>
      </c>
      <c r="E426" s="41">
        <v>6</v>
      </c>
      <c r="F426" s="88">
        <v>8</v>
      </c>
      <c r="G426" s="65" t="s">
        <v>333</v>
      </c>
    </row>
    <row r="427" spans="2:7" s="37" customFormat="1" ht="30" customHeight="1" x14ac:dyDescent="0.2">
      <c r="B427" s="21">
        <v>2835942</v>
      </c>
      <c r="C427" s="22">
        <v>4045787423426</v>
      </c>
      <c r="D427" s="27" t="s">
        <v>809</v>
      </c>
      <c r="E427" s="41">
        <v>6</v>
      </c>
      <c r="F427" s="88">
        <v>8.1999999999999993</v>
      </c>
      <c r="G427" s="65" t="s">
        <v>333</v>
      </c>
    </row>
    <row r="428" spans="2:7" s="37" customFormat="1" ht="30" customHeight="1" x14ac:dyDescent="0.2">
      <c r="B428" s="21">
        <v>2835943</v>
      </c>
      <c r="C428" s="22">
        <v>4045787423402</v>
      </c>
      <c r="D428" s="27" t="s">
        <v>810</v>
      </c>
      <c r="E428" s="41">
        <v>6</v>
      </c>
      <c r="F428" s="88">
        <v>8.1999999999999993</v>
      </c>
      <c r="G428" s="65" t="s">
        <v>333</v>
      </c>
    </row>
    <row r="429" spans="2:7" s="37" customFormat="1" ht="30" customHeight="1" x14ac:dyDescent="0.2">
      <c r="B429" s="21">
        <v>2835944</v>
      </c>
      <c r="C429" s="22">
        <v>4045787423341</v>
      </c>
      <c r="D429" s="27" t="s">
        <v>811</v>
      </c>
      <c r="E429" s="41">
        <v>6</v>
      </c>
      <c r="F429" s="88">
        <v>8.1999999999999993</v>
      </c>
      <c r="G429" s="65" t="s">
        <v>333</v>
      </c>
    </row>
    <row r="430" spans="2:7" s="37" customFormat="1" ht="30" customHeight="1" x14ac:dyDescent="0.2">
      <c r="B430" s="21">
        <v>2839802</v>
      </c>
      <c r="C430" s="22" t="s">
        <v>120</v>
      </c>
      <c r="D430" s="27" t="s">
        <v>722</v>
      </c>
      <c r="E430" s="41">
        <v>6</v>
      </c>
      <c r="F430" s="88">
        <v>8.1999999999999993</v>
      </c>
      <c r="G430" s="65" t="s">
        <v>333</v>
      </c>
    </row>
    <row r="431" spans="2:7" s="37" customFormat="1" ht="30" customHeight="1" x14ac:dyDescent="0.2">
      <c r="B431" s="21">
        <v>2839803</v>
      </c>
      <c r="C431" s="22" t="s">
        <v>155</v>
      </c>
      <c r="D431" s="27" t="s">
        <v>721</v>
      </c>
      <c r="E431" s="41">
        <v>6</v>
      </c>
      <c r="F431" s="88">
        <v>8.1999999999999993</v>
      </c>
      <c r="G431" s="65" t="s">
        <v>333</v>
      </c>
    </row>
    <row r="432" spans="2:7" s="37" customFormat="1" ht="30" customHeight="1" x14ac:dyDescent="0.2">
      <c r="B432" s="21">
        <v>2839804</v>
      </c>
      <c r="C432" s="22" t="s">
        <v>122</v>
      </c>
      <c r="D432" s="27" t="s">
        <v>978</v>
      </c>
      <c r="E432" s="41">
        <v>6</v>
      </c>
      <c r="F432" s="88">
        <v>8.58</v>
      </c>
      <c r="G432" s="65" t="s">
        <v>333</v>
      </c>
    </row>
    <row r="433" spans="2:7" s="37" customFormat="1" ht="30" customHeight="1" x14ac:dyDescent="0.2">
      <c r="B433" s="21">
        <v>2839805</v>
      </c>
      <c r="C433" s="22" t="s">
        <v>124</v>
      </c>
      <c r="D433" s="27" t="s">
        <v>873</v>
      </c>
      <c r="E433" s="41">
        <v>6</v>
      </c>
      <c r="F433" s="88">
        <v>8.1999999999999993</v>
      </c>
      <c r="G433" s="65" t="s">
        <v>333</v>
      </c>
    </row>
    <row r="434" spans="2:7" s="37" customFormat="1" ht="30" customHeight="1" x14ac:dyDescent="0.2">
      <c r="B434" s="21">
        <v>2909093</v>
      </c>
      <c r="C434" s="22">
        <v>4045787979695</v>
      </c>
      <c r="D434" s="27" t="s">
        <v>810</v>
      </c>
      <c r="E434" s="41">
        <v>6</v>
      </c>
      <c r="F434" s="88">
        <v>8.58</v>
      </c>
      <c r="G434" s="65" t="s">
        <v>333</v>
      </c>
    </row>
    <row r="435" spans="2:7" s="37" customFormat="1" ht="30" customHeight="1" x14ac:dyDescent="0.2">
      <c r="B435" s="21">
        <v>2909127</v>
      </c>
      <c r="C435" s="22">
        <v>4045787979732</v>
      </c>
      <c r="D435" s="27" t="s">
        <v>811</v>
      </c>
      <c r="E435" s="41">
        <v>6</v>
      </c>
      <c r="F435" s="88">
        <v>8.58</v>
      </c>
      <c r="G435" s="65" t="s">
        <v>333</v>
      </c>
    </row>
    <row r="436" spans="2:7" s="37" customFormat="1" ht="30" customHeight="1" x14ac:dyDescent="0.2">
      <c r="B436" s="21">
        <v>2909165</v>
      </c>
      <c r="C436" s="22" t="s">
        <v>938</v>
      </c>
      <c r="D436" s="27" t="s">
        <v>1019</v>
      </c>
      <c r="E436" s="41">
        <v>6</v>
      </c>
      <c r="F436" s="88">
        <v>8.58</v>
      </c>
      <c r="G436" s="65" t="s">
        <v>333</v>
      </c>
    </row>
    <row r="437" spans="2:7" s="37" customFormat="1" ht="30" customHeight="1" x14ac:dyDescent="0.2">
      <c r="B437" s="21">
        <v>2909166</v>
      </c>
      <c r="C437" s="22" t="s">
        <v>879</v>
      </c>
      <c r="D437" s="27" t="s">
        <v>1015</v>
      </c>
      <c r="E437" s="41">
        <v>6</v>
      </c>
      <c r="F437" s="88">
        <v>8.58</v>
      </c>
      <c r="G437" s="65" t="s">
        <v>333</v>
      </c>
    </row>
    <row r="438" spans="2:7" s="37" customFormat="1" ht="30" customHeight="1" x14ac:dyDescent="0.2">
      <c r="B438" s="21">
        <v>2909167</v>
      </c>
      <c r="C438" s="22" t="s">
        <v>869</v>
      </c>
      <c r="D438" s="27" t="s">
        <v>1016</v>
      </c>
      <c r="E438" s="41">
        <v>6</v>
      </c>
      <c r="F438" s="88">
        <v>8.58</v>
      </c>
      <c r="G438" s="65" t="s">
        <v>333</v>
      </c>
    </row>
    <row r="439" spans="2:7" s="37" customFormat="1" ht="30" customHeight="1" x14ac:dyDescent="0.2">
      <c r="B439" s="21">
        <v>2909169</v>
      </c>
      <c r="C439" s="22" t="s">
        <v>979</v>
      </c>
      <c r="D439" s="27" t="s">
        <v>1023</v>
      </c>
      <c r="E439" s="41">
        <v>6</v>
      </c>
      <c r="F439" s="88">
        <v>8.58</v>
      </c>
      <c r="G439" s="65" t="s">
        <v>333</v>
      </c>
    </row>
    <row r="440" spans="2:7" s="37" customFormat="1" ht="30" customHeight="1" x14ac:dyDescent="0.2">
      <c r="B440" s="21">
        <v>2910640</v>
      </c>
      <c r="C440" s="22">
        <v>4045787980615</v>
      </c>
      <c r="D440" s="27" t="s">
        <v>809</v>
      </c>
      <c r="E440" s="41">
        <v>6</v>
      </c>
      <c r="F440" s="88">
        <v>8.58</v>
      </c>
      <c r="G440" s="65" t="s">
        <v>333</v>
      </c>
    </row>
    <row r="441" spans="2:7" s="37" customFormat="1" ht="30" customHeight="1" x14ac:dyDescent="0.2">
      <c r="B441" s="149">
        <v>2929727</v>
      </c>
      <c r="C441" s="101">
        <v>4067971012025</v>
      </c>
      <c r="D441" s="31" t="s">
        <v>1750</v>
      </c>
      <c r="E441" s="41">
        <v>6</v>
      </c>
      <c r="F441" s="88">
        <v>8.58</v>
      </c>
      <c r="G441" s="65" t="s">
        <v>333</v>
      </c>
    </row>
    <row r="442" spans="2:7" s="37" customFormat="1" ht="30" customHeight="1" x14ac:dyDescent="0.2">
      <c r="B442" s="21">
        <v>2929733</v>
      </c>
      <c r="C442" s="22">
        <v>4067971012100</v>
      </c>
      <c r="D442" s="27" t="s">
        <v>1747</v>
      </c>
      <c r="E442" s="41">
        <v>6</v>
      </c>
      <c r="F442" s="88">
        <v>8.58</v>
      </c>
      <c r="G442" s="65" t="s">
        <v>333</v>
      </c>
    </row>
    <row r="443" spans="2:7" s="37" customFormat="1" ht="30" customHeight="1" x14ac:dyDescent="0.2">
      <c r="B443" s="21">
        <v>2929740</v>
      </c>
      <c r="C443" s="22">
        <v>4067971012148</v>
      </c>
      <c r="D443" s="27" t="s">
        <v>354</v>
      </c>
      <c r="E443" s="41">
        <v>6</v>
      </c>
      <c r="F443" s="88">
        <v>8.58</v>
      </c>
      <c r="G443" s="65" t="s">
        <v>333</v>
      </c>
    </row>
    <row r="444" spans="2:7" s="37" customFormat="1" ht="30" customHeight="1" x14ac:dyDescent="0.2">
      <c r="B444" s="141">
        <v>2971089</v>
      </c>
      <c r="C444" s="169" t="s">
        <v>938</v>
      </c>
      <c r="D444" s="142" t="s">
        <v>2009</v>
      </c>
      <c r="E444" s="41">
        <v>6</v>
      </c>
      <c r="F444" s="88">
        <v>8.9499999999999993</v>
      </c>
      <c r="G444" s="65" t="s">
        <v>333</v>
      </c>
    </row>
    <row r="445" spans="2:7" s="37" customFormat="1" ht="30" customHeight="1" x14ac:dyDescent="0.2">
      <c r="B445" s="141">
        <v>2971092</v>
      </c>
      <c r="C445" s="169" t="s">
        <v>879</v>
      </c>
      <c r="D445" s="142" t="s">
        <v>121</v>
      </c>
      <c r="E445" s="41">
        <v>6</v>
      </c>
      <c r="F445" s="88">
        <v>8.9499999999999993</v>
      </c>
      <c r="G445" s="65" t="s">
        <v>333</v>
      </c>
    </row>
    <row r="446" spans="2:7" s="37" customFormat="1" ht="30" customHeight="1" x14ac:dyDescent="0.2">
      <c r="B446" s="141">
        <v>2971093</v>
      </c>
      <c r="C446" s="169" t="s">
        <v>869</v>
      </c>
      <c r="D446" s="142" t="s">
        <v>126</v>
      </c>
      <c r="E446" s="41">
        <v>6</v>
      </c>
      <c r="F446" s="88">
        <v>8.9499999999999993</v>
      </c>
      <c r="G446" s="65" t="s">
        <v>333</v>
      </c>
    </row>
    <row r="447" spans="2:7" s="37" customFormat="1" ht="30" customHeight="1" x14ac:dyDescent="0.2">
      <c r="B447" s="141">
        <v>2971095</v>
      </c>
      <c r="C447" s="169" t="s">
        <v>979</v>
      </c>
      <c r="D447" s="142" t="s">
        <v>2004</v>
      </c>
      <c r="E447" s="41">
        <v>6</v>
      </c>
      <c r="F447" s="88">
        <v>8.9499999999999993</v>
      </c>
      <c r="G447" s="65" t="s">
        <v>333</v>
      </c>
    </row>
    <row r="448" spans="2:7" s="42" customFormat="1" ht="30" customHeight="1" x14ac:dyDescent="0.2">
      <c r="B448" s="254" t="s">
        <v>372</v>
      </c>
      <c r="C448" s="255"/>
      <c r="D448" s="255"/>
      <c r="E448" s="255"/>
      <c r="F448" s="255"/>
      <c r="G448" s="256"/>
    </row>
    <row r="449" spans="1:8" s="42" customFormat="1" ht="30" customHeight="1" x14ac:dyDescent="0.2">
      <c r="B449" s="21">
        <v>2178096</v>
      </c>
      <c r="C449" s="22">
        <v>845940018469</v>
      </c>
      <c r="D449" s="31" t="s">
        <v>154</v>
      </c>
      <c r="E449" s="41">
        <v>12</v>
      </c>
      <c r="F449" s="88">
        <v>17</v>
      </c>
      <c r="G449" s="65" t="s">
        <v>334</v>
      </c>
    </row>
    <row r="450" spans="1:8" s="54" customFormat="1" ht="30" customHeight="1" x14ac:dyDescent="0.2">
      <c r="B450" s="21">
        <v>2241981</v>
      </c>
      <c r="C450" s="22">
        <v>4045787400571</v>
      </c>
      <c r="D450" s="27" t="s">
        <v>182</v>
      </c>
      <c r="E450" s="41">
        <v>6</v>
      </c>
      <c r="F450" s="86">
        <v>20.751461988304094</v>
      </c>
      <c r="G450" s="15" t="s">
        <v>333</v>
      </c>
    </row>
    <row r="451" spans="1:8" s="54" customFormat="1" ht="30" customHeight="1" x14ac:dyDescent="0.2">
      <c r="B451" s="21">
        <v>2374666</v>
      </c>
      <c r="C451" s="22">
        <v>4045787400571</v>
      </c>
      <c r="D451" s="27" t="s">
        <v>731</v>
      </c>
      <c r="E451" s="41">
        <v>6</v>
      </c>
      <c r="F451" s="88">
        <v>20.751461988304094</v>
      </c>
      <c r="G451" s="65" t="s">
        <v>333</v>
      </c>
    </row>
    <row r="452" spans="1:8" s="54" customFormat="1" ht="30" customHeight="1" x14ac:dyDescent="0.2">
      <c r="B452" s="21">
        <v>2374914</v>
      </c>
      <c r="C452" s="22">
        <v>4045787401332</v>
      </c>
      <c r="D452" s="27" t="s">
        <v>181</v>
      </c>
      <c r="E452" s="41">
        <v>6</v>
      </c>
      <c r="F452" s="88">
        <v>22.75</v>
      </c>
      <c r="G452" s="65" t="s">
        <v>333</v>
      </c>
    </row>
    <row r="453" spans="1:8" s="54" customFormat="1" ht="30" customHeight="1" x14ac:dyDescent="0.2">
      <c r="B453" s="21">
        <v>2546337</v>
      </c>
      <c r="C453" s="22">
        <v>4045787545456</v>
      </c>
      <c r="D453" s="27" t="s">
        <v>399</v>
      </c>
      <c r="E453" s="41">
        <v>6</v>
      </c>
      <c r="F453" s="88">
        <v>22.75</v>
      </c>
      <c r="G453" s="65" t="s">
        <v>333</v>
      </c>
    </row>
    <row r="454" spans="1:8" s="54" customFormat="1" ht="30" customHeight="1" x14ac:dyDescent="0.2">
      <c r="B454" s="21">
        <v>2679373</v>
      </c>
      <c r="C454" s="22">
        <v>4045787400571</v>
      </c>
      <c r="D454" s="27" t="s">
        <v>1108</v>
      </c>
      <c r="E454" s="41">
        <v>6</v>
      </c>
      <c r="F454" s="88">
        <v>24.95</v>
      </c>
      <c r="G454" s="65" t="s">
        <v>333</v>
      </c>
    </row>
    <row r="455" spans="1:8" s="54" customFormat="1" ht="30" customHeight="1" x14ac:dyDescent="0.2">
      <c r="B455" s="21">
        <v>2679377</v>
      </c>
      <c r="C455" s="22">
        <v>4045787401332</v>
      </c>
      <c r="D455" s="27" t="s">
        <v>985</v>
      </c>
      <c r="E455" s="41">
        <v>6</v>
      </c>
      <c r="F455" s="88">
        <v>24.750000000000004</v>
      </c>
      <c r="G455" s="65" t="s">
        <v>333</v>
      </c>
    </row>
    <row r="456" spans="1:8" s="54" customFormat="1" ht="30" customHeight="1" x14ac:dyDescent="0.2">
      <c r="B456" s="21">
        <v>2679972</v>
      </c>
      <c r="C456" s="22">
        <v>4045787545456</v>
      </c>
      <c r="D456" s="27" t="s">
        <v>948</v>
      </c>
      <c r="E456" s="41">
        <v>6</v>
      </c>
      <c r="F456" s="88">
        <v>36.25</v>
      </c>
      <c r="G456" s="65" t="s">
        <v>333</v>
      </c>
    </row>
    <row r="457" spans="1:8" s="43" customFormat="1" ht="30" customHeight="1" x14ac:dyDescent="0.2">
      <c r="A457" s="37"/>
      <c r="B457" s="232" t="s">
        <v>296</v>
      </c>
      <c r="C457" s="233"/>
      <c r="D457" s="233"/>
      <c r="E457" s="233"/>
      <c r="F457" s="233"/>
      <c r="G457" s="234"/>
      <c r="H457" s="37"/>
    </row>
    <row r="458" spans="1:8" s="37" customFormat="1" ht="30" customHeight="1" x14ac:dyDescent="0.2">
      <c r="B458" s="11">
        <v>2277336</v>
      </c>
      <c r="C458" s="22">
        <v>4045787407266</v>
      </c>
      <c r="D458" s="26" t="s">
        <v>180</v>
      </c>
      <c r="E458" s="41">
        <v>6</v>
      </c>
      <c r="F458" s="88">
        <v>46.999999999999993</v>
      </c>
      <c r="G458" s="65" t="s">
        <v>334</v>
      </c>
    </row>
    <row r="459" spans="1:8" s="43" customFormat="1" ht="30" customHeight="1" x14ac:dyDescent="0.2">
      <c r="A459" s="37"/>
      <c r="B459" s="11">
        <v>2277337</v>
      </c>
      <c r="C459" s="22">
        <v>4045787407242</v>
      </c>
      <c r="D459" s="26" t="s">
        <v>179</v>
      </c>
      <c r="E459" s="41">
        <v>12</v>
      </c>
      <c r="F459" s="88">
        <v>16</v>
      </c>
      <c r="G459" s="65" t="s">
        <v>334</v>
      </c>
      <c r="H459" s="37"/>
    </row>
    <row r="460" spans="1:8" s="37" customFormat="1" ht="30" customHeight="1" x14ac:dyDescent="0.2">
      <c r="B460" s="11">
        <v>2314647</v>
      </c>
      <c r="C460" s="22">
        <v>845940019299</v>
      </c>
      <c r="D460" s="26" t="s">
        <v>180</v>
      </c>
      <c r="E460" s="41">
        <v>6</v>
      </c>
      <c r="F460" s="86">
        <v>46.999999999999993</v>
      </c>
      <c r="G460" s="15" t="s">
        <v>334</v>
      </c>
    </row>
    <row r="461" spans="1:8" s="37" customFormat="1" ht="30" customHeight="1" x14ac:dyDescent="0.2">
      <c r="B461" s="11">
        <v>2314648</v>
      </c>
      <c r="C461" s="22" t="s">
        <v>178</v>
      </c>
      <c r="D461" s="26" t="s">
        <v>179</v>
      </c>
      <c r="E461" s="41">
        <v>12</v>
      </c>
      <c r="F461" s="88">
        <v>16</v>
      </c>
      <c r="G461" s="65" t="s">
        <v>334</v>
      </c>
    </row>
    <row r="462" spans="1:8" s="37" customFormat="1" ht="30" customHeight="1" x14ac:dyDescent="0.2">
      <c r="B462" s="240" t="s">
        <v>411</v>
      </c>
      <c r="C462" s="241"/>
      <c r="D462" s="241"/>
      <c r="E462" s="241"/>
      <c r="F462" s="241"/>
      <c r="G462" s="242"/>
    </row>
    <row r="463" spans="1:8" s="37" customFormat="1" ht="30" customHeight="1" x14ac:dyDescent="0.2">
      <c r="B463" s="11">
        <v>2499050</v>
      </c>
      <c r="C463" s="13">
        <v>4045787531398</v>
      </c>
      <c r="D463" s="164" t="s">
        <v>1042</v>
      </c>
      <c r="E463" s="44">
        <v>6</v>
      </c>
      <c r="F463" s="88">
        <v>12.5</v>
      </c>
      <c r="G463" s="65" t="s">
        <v>334</v>
      </c>
    </row>
    <row r="464" spans="1:8" s="37" customFormat="1" ht="30" customHeight="1" x14ac:dyDescent="0.2">
      <c r="B464" s="11">
        <v>2499054</v>
      </c>
      <c r="C464" s="13">
        <v>4045787531473</v>
      </c>
      <c r="D464" s="164" t="s">
        <v>812</v>
      </c>
      <c r="E464" s="44">
        <v>6</v>
      </c>
      <c r="F464" s="88">
        <v>12.5</v>
      </c>
      <c r="G464" s="65" t="s">
        <v>334</v>
      </c>
    </row>
    <row r="465" spans="2:7" s="37" customFormat="1" ht="30" customHeight="1" x14ac:dyDescent="0.2">
      <c r="B465" s="11">
        <v>2499055</v>
      </c>
      <c r="C465" s="13">
        <v>4045787531510</v>
      </c>
      <c r="D465" s="164" t="s">
        <v>1048</v>
      </c>
      <c r="E465" s="44">
        <v>6</v>
      </c>
      <c r="F465" s="88">
        <v>12.5</v>
      </c>
      <c r="G465" s="65" t="s">
        <v>334</v>
      </c>
    </row>
    <row r="466" spans="2:7" s="37" customFormat="1" ht="30" customHeight="1" x14ac:dyDescent="0.2">
      <c r="B466" s="11">
        <v>2499057</v>
      </c>
      <c r="C466" s="13">
        <v>4045787531596</v>
      </c>
      <c r="D466" s="164" t="s">
        <v>997</v>
      </c>
      <c r="E466" s="44">
        <v>6</v>
      </c>
      <c r="F466" s="88">
        <v>24.95</v>
      </c>
      <c r="G466" s="65" t="s">
        <v>334</v>
      </c>
    </row>
    <row r="467" spans="2:7" s="37" customFormat="1" ht="30" customHeight="1" x14ac:dyDescent="0.2">
      <c r="B467" s="11">
        <v>2499988</v>
      </c>
      <c r="C467" s="13">
        <v>4045787532258</v>
      </c>
      <c r="D467" s="164" t="s">
        <v>1056</v>
      </c>
      <c r="E467" s="44">
        <v>6</v>
      </c>
      <c r="F467" s="88">
        <v>24.949999999999996</v>
      </c>
      <c r="G467" s="65" t="s">
        <v>334</v>
      </c>
    </row>
    <row r="468" spans="2:7" s="37" customFormat="1" ht="30" customHeight="1" x14ac:dyDescent="0.2">
      <c r="B468" s="11">
        <v>2499989</v>
      </c>
      <c r="C468" s="13">
        <v>4045787532333</v>
      </c>
      <c r="D468" s="164" t="s">
        <v>1011</v>
      </c>
      <c r="E468" s="44">
        <v>6</v>
      </c>
      <c r="F468" s="88">
        <v>19.95</v>
      </c>
      <c r="G468" s="65" t="s">
        <v>334</v>
      </c>
    </row>
    <row r="469" spans="2:7" s="37" customFormat="1" ht="30" customHeight="1" x14ac:dyDescent="0.2">
      <c r="B469" s="11">
        <v>2500440</v>
      </c>
      <c r="C469" s="13">
        <v>4045787532296</v>
      </c>
      <c r="D469" s="164" t="s">
        <v>1062</v>
      </c>
      <c r="E469" s="44">
        <v>6</v>
      </c>
      <c r="F469" s="88">
        <v>24.949999999999996</v>
      </c>
      <c r="G469" s="65" t="s">
        <v>334</v>
      </c>
    </row>
    <row r="470" spans="2:7" s="37" customFormat="1" ht="30" customHeight="1" x14ac:dyDescent="0.2">
      <c r="B470" s="11">
        <v>2500452</v>
      </c>
      <c r="C470" s="13">
        <v>4045787533316</v>
      </c>
      <c r="D470" s="165" t="s">
        <v>813</v>
      </c>
      <c r="E470" s="44">
        <v>6</v>
      </c>
      <c r="F470" s="88">
        <v>24.95</v>
      </c>
      <c r="G470" s="65" t="s">
        <v>334</v>
      </c>
    </row>
    <row r="471" spans="2:7" s="37" customFormat="1" ht="30" customHeight="1" x14ac:dyDescent="0.2">
      <c r="B471" s="11">
        <v>2500454</v>
      </c>
      <c r="C471" s="13">
        <v>4045787533798</v>
      </c>
      <c r="D471" s="164" t="s">
        <v>1049</v>
      </c>
      <c r="E471" s="44">
        <v>6</v>
      </c>
      <c r="F471" s="88">
        <v>19.95</v>
      </c>
      <c r="G471" s="65" t="s">
        <v>334</v>
      </c>
    </row>
    <row r="472" spans="2:7" s="37" customFormat="1" ht="30" customHeight="1" x14ac:dyDescent="0.2">
      <c r="B472" s="11">
        <v>2500456</v>
      </c>
      <c r="C472" s="13">
        <v>4045787533477</v>
      </c>
      <c r="D472" s="164" t="s">
        <v>1061</v>
      </c>
      <c r="E472" s="44">
        <v>6</v>
      </c>
      <c r="F472" s="88">
        <v>24.949999999999996</v>
      </c>
      <c r="G472" s="65" t="s">
        <v>334</v>
      </c>
    </row>
    <row r="473" spans="2:7" s="37" customFormat="1" ht="30" customHeight="1" x14ac:dyDescent="0.2">
      <c r="B473" s="11">
        <v>2500458</v>
      </c>
      <c r="C473" s="13">
        <v>4045787533552</v>
      </c>
      <c r="D473" s="164" t="s">
        <v>1054</v>
      </c>
      <c r="E473" s="44">
        <v>6</v>
      </c>
      <c r="F473" s="88">
        <v>24.949999999999996</v>
      </c>
      <c r="G473" s="65" t="s">
        <v>334</v>
      </c>
    </row>
    <row r="474" spans="2:7" s="37" customFormat="1" ht="30" customHeight="1" x14ac:dyDescent="0.2">
      <c r="B474" s="11">
        <v>2500460</v>
      </c>
      <c r="C474" s="13">
        <v>4045787532753</v>
      </c>
      <c r="D474" s="164" t="s">
        <v>1055</v>
      </c>
      <c r="E474" s="44">
        <v>6</v>
      </c>
      <c r="F474" s="88">
        <v>24.949999999999996</v>
      </c>
      <c r="G474" s="65" t="s">
        <v>334</v>
      </c>
    </row>
    <row r="475" spans="2:7" s="37" customFormat="1" ht="30" customHeight="1" x14ac:dyDescent="0.2">
      <c r="B475" s="11">
        <v>2500462</v>
      </c>
      <c r="C475" s="13">
        <v>4045787532838</v>
      </c>
      <c r="D475" s="164" t="s">
        <v>1052</v>
      </c>
      <c r="E475" s="44">
        <v>6</v>
      </c>
      <c r="F475" s="88">
        <v>24.949999999999996</v>
      </c>
      <c r="G475" s="65" t="s">
        <v>334</v>
      </c>
    </row>
    <row r="476" spans="2:7" s="37" customFormat="1" ht="30" customHeight="1" x14ac:dyDescent="0.2">
      <c r="B476" s="11">
        <v>2500464</v>
      </c>
      <c r="C476" s="13">
        <v>4045787532913</v>
      </c>
      <c r="D476" s="164" t="s">
        <v>995</v>
      </c>
      <c r="E476" s="44">
        <v>6</v>
      </c>
      <c r="F476" s="88">
        <v>24.949999999999996</v>
      </c>
      <c r="G476" s="65" t="s">
        <v>334</v>
      </c>
    </row>
    <row r="477" spans="2:7" s="37" customFormat="1" ht="30" customHeight="1" x14ac:dyDescent="0.2">
      <c r="B477" s="11">
        <v>2500467</v>
      </c>
      <c r="C477" s="13">
        <v>4045787533033</v>
      </c>
      <c r="D477" s="164" t="s">
        <v>1060</v>
      </c>
      <c r="E477" s="44">
        <v>6</v>
      </c>
      <c r="F477" s="88">
        <v>24.949999999999996</v>
      </c>
      <c r="G477" s="65" t="s">
        <v>334</v>
      </c>
    </row>
    <row r="478" spans="2:7" s="37" customFormat="1" ht="30" customHeight="1" x14ac:dyDescent="0.2">
      <c r="B478" s="11">
        <v>2500469</v>
      </c>
      <c r="C478" s="13">
        <v>4045787533118</v>
      </c>
      <c r="D478" s="164" t="s">
        <v>1058</v>
      </c>
      <c r="E478" s="44">
        <v>6</v>
      </c>
      <c r="F478" s="88">
        <v>24.949999999999996</v>
      </c>
      <c r="G478" s="65" t="s">
        <v>334</v>
      </c>
    </row>
    <row r="479" spans="2:7" s="37" customFormat="1" ht="30" customHeight="1" x14ac:dyDescent="0.2">
      <c r="B479" s="11">
        <v>2500472</v>
      </c>
      <c r="C479" s="13">
        <v>4045787533194</v>
      </c>
      <c r="D479" s="164" t="s">
        <v>1085</v>
      </c>
      <c r="E479" s="44">
        <v>6</v>
      </c>
      <c r="F479" s="88">
        <v>19.95</v>
      </c>
      <c r="G479" s="65" t="s">
        <v>334</v>
      </c>
    </row>
    <row r="480" spans="2:7" s="37" customFormat="1" ht="30" customHeight="1" x14ac:dyDescent="0.2">
      <c r="B480" s="11">
        <v>2500474</v>
      </c>
      <c r="C480" s="13">
        <v>4045787533279</v>
      </c>
      <c r="D480" s="49" t="s">
        <v>1050</v>
      </c>
      <c r="E480" s="44">
        <v>6</v>
      </c>
      <c r="F480" s="88">
        <v>19.95</v>
      </c>
      <c r="G480" s="65" t="s">
        <v>334</v>
      </c>
    </row>
    <row r="481" spans="2:7" s="37" customFormat="1" ht="30" customHeight="1" x14ac:dyDescent="0.2">
      <c r="B481" s="11">
        <v>2500476</v>
      </c>
      <c r="C481" s="13">
        <v>4045787533675</v>
      </c>
      <c r="D481" s="164" t="s">
        <v>1013</v>
      </c>
      <c r="E481" s="44">
        <v>6</v>
      </c>
      <c r="F481" s="88">
        <v>24.95</v>
      </c>
      <c r="G481" s="65" t="s">
        <v>334</v>
      </c>
    </row>
    <row r="482" spans="2:7" s="37" customFormat="1" ht="30" customHeight="1" x14ac:dyDescent="0.2">
      <c r="B482" s="11">
        <v>2500802</v>
      </c>
      <c r="C482" s="13">
        <v>4045787533910</v>
      </c>
      <c r="D482" s="164" t="s">
        <v>1041</v>
      </c>
      <c r="E482" s="44">
        <v>6</v>
      </c>
      <c r="F482" s="88">
        <v>12.5</v>
      </c>
      <c r="G482" s="65" t="s">
        <v>334</v>
      </c>
    </row>
    <row r="483" spans="2:7" s="37" customFormat="1" ht="30" customHeight="1" x14ac:dyDescent="0.2">
      <c r="B483" s="11">
        <v>2500811</v>
      </c>
      <c r="C483" s="13">
        <v>4045787533996</v>
      </c>
      <c r="D483" s="164" t="s">
        <v>996</v>
      </c>
      <c r="E483" s="44">
        <v>6</v>
      </c>
      <c r="F483" s="88">
        <v>19.95</v>
      </c>
      <c r="G483" s="65" t="s">
        <v>334</v>
      </c>
    </row>
    <row r="484" spans="2:7" s="37" customFormat="1" ht="30" customHeight="1" x14ac:dyDescent="0.2">
      <c r="B484" s="11">
        <v>2500814</v>
      </c>
      <c r="C484" s="13">
        <v>4045787534030</v>
      </c>
      <c r="D484" s="164" t="s">
        <v>1053</v>
      </c>
      <c r="E484" s="44">
        <v>6</v>
      </c>
      <c r="F484" s="88">
        <v>24.949999999999996</v>
      </c>
      <c r="G484" s="65" t="s">
        <v>334</v>
      </c>
    </row>
    <row r="485" spans="2:7" s="37" customFormat="1" ht="30" customHeight="1" x14ac:dyDescent="0.2">
      <c r="B485" s="11">
        <v>2500821</v>
      </c>
      <c r="C485" s="13">
        <v>4045787534115</v>
      </c>
      <c r="D485" s="164" t="s">
        <v>1057</v>
      </c>
      <c r="E485" s="44">
        <v>6</v>
      </c>
      <c r="F485" s="88">
        <v>24.95</v>
      </c>
      <c r="G485" s="65" t="s">
        <v>334</v>
      </c>
    </row>
    <row r="486" spans="2:7" s="37" customFormat="1" ht="30" customHeight="1" x14ac:dyDescent="0.2">
      <c r="B486" s="11">
        <v>2500822</v>
      </c>
      <c r="C486" s="13">
        <v>4045787534153</v>
      </c>
      <c r="D486" s="164" t="s">
        <v>1040</v>
      </c>
      <c r="E486" s="44">
        <v>6</v>
      </c>
      <c r="F486" s="88">
        <v>12.5</v>
      </c>
      <c r="G486" s="65" t="s">
        <v>334</v>
      </c>
    </row>
    <row r="487" spans="2:7" s="37" customFormat="1" ht="30" customHeight="1" x14ac:dyDescent="0.2">
      <c r="B487" s="11">
        <v>2500825</v>
      </c>
      <c r="C487" s="13">
        <v>4045787534238</v>
      </c>
      <c r="D487" s="164" t="s">
        <v>1051</v>
      </c>
      <c r="E487" s="44">
        <v>6</v>
      </c>
      <c r="F487" s="88">
        <v>19.949999999999996</v>
      </c>
      <c r="G487" s="65" t="s">
        <v>334</v>
      </c>
    </row>
    <row r="488" spans="2:7" s="37" customFormat="1" ht="30" customHeight="1" x14ac:dyDescent="0.2">
      <c r="B488" s="11">
        <v>2501669</v>
      </c>
      <c r="C488" s="13">
        <v>4045787538113</v>
      </c>
      <c r="D488" s="164" t="s">
        <v>1046</v>
      </c>
      <c r="E488" s="44">
        <v>6</v>
      </c>
      <c r="F488" s="88">
        <v>12.5</v>
      </c>
      <c r="G488" s="65" t="s">
        <v>334</v>
      </c>
    </row>
    <row r="489" spans="2:7" s="37" customFormat="1" ht="30" customHeight="1" x14ac:dyDescent="0.2">
      <c r="B489" s="11">
        <v>2726446</v>
      </c>
      <c r="C489" s="13">
        <v>4045787754155</v>
      </c>
      <c r="D489" s="164" t="s">
        <v>1059</v>
      </c>
      <c r="E489" s="44">
        <v>6</v>
      </c>
      <c r="F489" s="88">
        <v>24.95</v>
      </c>
      <c r="G489" s="65" t="s">
        <v>334</v>
      </c>
    </row>
    <row r="490" spans="2:7" s="37" customFormat="1" ht="30" customHeight="1" x14ac:dyDescent="0.2">
      <c r="B490" s="11">
        <v>2726451</v>
      </c>
      <c r="C490" s="13">
        <v>4045787753639</v>
      </c>
      <c r="D490" s="164" t="s">
        <v>1063</v>
      </c>
      <c r="E490" s="44">
        <v>6</v>
      </c>
      <c r="F490" s="88">
        <v>24.949999999999996</v>
      </c>
      <c r="G490" s="65" t="s">
        <v>334</v>
      </c>
    </row>
    <row r="491" spans="2:7" s="37" customFormat="1" ht="30" customHeight="1" x14ac:dyDescent="0.2">
      <c r="B491" s="11">
        <v>2726582</v>
      </c>
      <c r="C491" s="13">
        <v>4045787753714</v>
      </c>
      <c r="D491" s="164" t="s">
        <v>1045</v>
      </c>
      <c r="E491" s="44">
        <v>6</v>
      </c>
      <c r="F491" s="88">
        <v>12.5</v>
      </c>
      <c r="G491" s="65" t="s">
        <v>334</v>
      </c>
    </row>
    <row r="492" spans="2:7" s="37" customFormat="1" ht="30" customHeight="1" x14ac:dyDescent="0.2">
      <c r="B492" s="11">
        <v>2770904</v>
      </c>
      <c r="C492" s="13">
        <v>4045787790108</v>
      </c>
      <c r="D492" s="164" t="s">
        <v>1043</v>
      </c>
      <c r="E492" s="44">
        <v>6</v>
      </c>
      <c r="F492" s="88">
        <v>12.5</v>
      </c>
      <c r="G492" s="65" t="s">
        <v>334</v>
      </c>
    </row>
    <row r="493" spans="2:7" s="37" customFormat="1" ht="30" customHeight="1" x14ac:dyDescent="0.2">
      <c r="B493" s="11">
        <v>2770911</v>
      </c>
      <c r="C493" s="13">
        <v>4045787790184</v>
      </c>
      <c r="D493" s="164" t="s">
        <v>1044</v>
      </c>
      <c r="E493" s="44">
        <v>6</v>
      </c>
      <c r="F493" s="88">
        <v>12.5</v>
      </c>
      <c r="G493" s="65" t="s">
        <v>334</v>
      </c>
    </row>
    <row r="494" spans="2:7" s="37" customFormat="1" ht="30" customHeight="1" x14ac:dyDescent="0.2">
      <c r="B494" s="11">
        <v>2770914</v>
      </c>
      <c r="C494" s="13">
        <v>4045787790269</v>
      </c>
      <c r="D494" s="164" t="s">
        <v>1047</v>
      </c>
      <c r="E494" s="44">
        <v>6</v>
      </c>
      <c r="F494" s="88">
        <v>12.5</v>
      </c>
      <c r="G494" s="65" t="s">
        <v>334</v>
      </c>
    </row>
    <row r="495" spans="2:7" s="37" customFormat="1" ht="30" customHeight="1" x14ac:dyDescent="0.2">
      <c r="B495" s="149">
        <v>2914484</v>
      </c>
      <c r="C495" s="101">
        <v>4045787983555</v>
      </c>
      <c r="D495" s="31" t="s">
        <v>2135</v>
      </c>
      <c r="E495" s="44">
        <v>6</v>
      </c>
      <c r="F495" s="88">
        <v>24.949999999999996</v>
      </c>
      <c r="G495" s="65" t="s">
        <v>333</v>
      </c>
    </row>
    <row r="496" spans="2:7" s="37" customFormat="1" ht="30" customHeight="1" x14ac:dyDescent="0.2">
      <c r="B496" s="11">
        <v>2914485</v>
      </c>
      <c r="C496" s="13">
        <v>4045787983616</v>
      </c>
      <c r="D496" s="164" t="s">
        <v>1764</v>
      </c>
      <c r="E496" s="44">
        <v>6</v>
      </c>
      <c r="F496" s="88">
        <v>24.949999999999996</v>
      </c>
      <c r="G496" s="65" t="s">
        <v>333</v>
      </c>
    </row>
    <row r="497" spans="2:7" s="37" customFormat="1" ht="30" customHeight="1" x14ac:dyDescent="0.2">
      <c r="B497" s="217" t="s">
        <v>660</v>
      </c>
      <c r="C497" s="218"/>
      <c r="D497" s="218"/>
      <c r="E497" s="218"/>
      <c r="F497" s="218"/>
      <c r="G497" s="219"/>
    </row>
    <row r="498" spans="2:7" s="37" customFormat="1" ht="30" customHeight="1" x14ac:dyDescent="0.2">
      <c r="B498" s="13">
        <v>2140286</v>
      </c>
      <c r="C498" s="13">
        <v>4045787368048</v>
      </c>
      <c r="D498" s="29" t="s">
        <v>73</v>
      </c>
      <c r="E498" s="41">
        <v>60</v>
      </c>
      <c r="F498" s="89">
        <v>7.6000000000000005</v>
      </c>
      <c r="G498" s="71" t="s">
        <v>334</v>
      </c>
    </row>
    <row r="499" spans="2:7" s="37" customFormat="1" ht="30" customHeight="1" x14ac:dyDescent="0.2">
      <c r="B499" s="10">
        <v>2140288</v>
      </c>
      <c r="C499" s="10">
        <v>4045787368024</v>
      </c>
      <c r="D499" s="33" t="s">
        <v>76</v>
      </c>
      <c r="E499" s="96">
        <v>60</v>
      </c>
      <c r="F499" s="89">
        <v>7.6000000000000005</v>
      </c>
      <c r="G499" s="71" t="s">
        <v>333</v>
      </c>
    </row>
    <row r="500" spans="2:7" s="37" customFormat="1" ht="30" customHeight="1" x14ac:dyDescent="0.2">
      <c r="B500" s="10">
        <v>2140289</v>
      </c>
      <c r="C500" s="10">
        <v>4045787368000</v>
      </c>
      <c r="D500" s="33" t="s">
        <v>78</v>
      </c>
      <c r="E500" s="96">
        <v>60</v>
      </c>
      <c r="F500" s="89">
        <v>8.3000000000000007</v>
      </c>
      <c r="G500" s="71" t="s">
        <v>333</v>
      </c>
    </row>
    <row r="501" spans="2:7" s="37" customFormat="1" ht="30" customHeight="1" x14ac:dyDescent="0.2">
      <c r="B501" s="13">
        <v>2140291</v>
      </c>
      <c r="C501" s="13">
        <v>4045787367973</v>
      </c>
      <c r="D501" s="29" t="s">
        <v>77</v>
      </c>
      <c r="E501" s="41">
        <v>60</v>
      </c>
      <c r="F501" s="88">
        <v>7.6000000000000005</v>
      </c>
      <c r="G501" s="65" t="s">
        <v>333</v>
      </c>
    </row>
    <row r="502" spans="2:7" s="37" customFormat="1" ht="30" customHeight="1" x14ac:dyDescent="0.2">
      <c r="B502" s="13">
        <v>2140292</v>
      </c>
      <c r="C502" s="13">
        <v>4045787367959</v>
      </c>
      <c r="D502" s="29" t="s">
        <v>74</v>
      </c>
      <c r="E502" s="41">
        <v>60</v>
      </c>
      <c r="F502" s="88">
        <v>7.6000000000000005</v>
      </c>
      <c r="G502" s="65" t="s">
        <v>333</v>
      </c>
    </row>
    <row r="503" spans="2:7" s="37" customFormat="1" ht="30" customHeight="1" x14ac:dyDescent="0.2">
      <c r="B503" s="13">
        <v>2140300</v>
      </c>
      <c r="C503" s="13">
        <v>4045787367812</v>
      </c>
      <c r="D503" s="29" t="s">
        <v>850</v>
      </c>
      <c r="E503" s="41">
        <v>60</v>
      </c>
      <c r="F503" s="88">
        <v>8.3000000000000007</v>
      </c>
      <c r="G503" s="65" t="s">
        <v>334</v>
      </c>
    </row>
    <row r="504" spans="2:7" s="37" customFormat="1" ht="30" customHeight="1" x14ac:dyDescent="0.2">
      <c r="B504" s="13">
        <v>2140303</v>
      </c>
      <c r="C504" s="13">
        <v>4045787367751</v>
      </c>
      <c r="D504" s="29" t="s">
        <v>737</v>
      </c>
      <c r="E504" s="41">
        <v>60</v>
      </c>
      <c r="F504" s="88">
        <v>8.3000000000000007</v>
      </c>
      <c r="G504" s="65" t="s">
        <v>334</v>
      </c>
    </row>
    <row r="505" spans="2:7" s="37" customFormat="1" ht="30" customHeight="1" x14ac:dyDescent="0.2">
      <c r="B505" s="13">
        <v>2140305</v>
      </c>
      <c r="C505" s="13">
        <v>4045787367713</v>
      </c>
      <c r="D505" s="29" t="s">
        <v>739</v>
      </c>
      <c r="E505" s="41">
        <v>60</v>
      </c>
      <c r="F505" s="88">
        <v>8.3000000000000007</v>
      </c>
      <c r="G505" s="65" t="s">
        <v>334</v>
      </c>
    </row>
    <row r="506" spans="2:7" s="37" customFormat="1" ht="30" customHeight="1" x14ac:dyDescent="0.2">
      <c r="B506" s="13">
        <v>2140307</v>
      </c>
      <c r="C506" s="13">
        <v>4045787367676</v>
      </c>
      <c r="D506" s="29" t="s">
        <v>740</v>
      </c>
      <c r="E506" s="41">
        <v>60</v>
      </c>
      <c r="F506" s="88">
        <v>8.3000000000000007</v>
      </c>
      <c r="G506" s="65" t="s">
        <v>334</v>
      </c>
    </row>
    <row r="507" spans="2:7" s="37" customFormat="1" ht="30" customHeight="1" x14ac:dyDescent="0.2">
      <c r="B507" s="13">
        <v>2140309</v>
      </c>
      <c r="C507" s="13">
        <v>4045787367638</v>
      </c>
      <c r="D507" s="29" t="s">
        <v>742</v>
      </c>
      <c r="E507" s="41">
        <v>60</v>
      </c>
      <c r="F507" s="88">
        <v>8.3000000000000007</v>
      </c>
      <c r="G507" s="65" t="s">
        <v>334</v>
      </c>
    </row>
    <row r="508" spans="2:7" s="37" customFormat="1" ht="30" customHeight="1" x14ac:dyDescent="0.2">
      <c r="B508" s="13">
        <v>2140311</v>
      </c>
      <c r="C508" s="13">
        <v>4045787367591</v>
      </c>
      <c r="D508" s="29" t="s">
        <v>829</v>
      </c>
      <c r="E508" s="41">
        <v>60</v>
      </c>
      <c r="F508" s="88">
        <v>8.3000000000000007</v>
      </c>
      <c r="G508" s="65" t="s">
        <v>333</v>
      </c>
    </row>
    <row r="509" spans="2:7" s="37" customFormat="1" ht="30" customHeight="1" x14ac:dyDescent="0.2">
      <c r="B509" s="13">
        <v>2140313</v>
      </c>
      <c r="C509" s="13">
        <v>4045787367553</v>
      </c>
      <c r="D509" s="29" t="s">
        <v>823</v>
      </c>
      <c r="E509" s="41">
        <v>60</v>
      </c>
      <c r="F509" s="88">
        <v>8.3000000000000007</v>
      </c>
      <c r="G509" s="65" t="s">
        <v>333</v>
      </c>
    </row>
    <row r="510" spans="2:7" s="37" customFormat="1" ht="30" customHeight="1" x14ac:dyDescent="0.2">
      <c r="B510" s="13">
        <v>2140317</v>
      </c>
      <c r="C510" s="13">
        <v>4045787367478</v>
      </c>
      <c r="D510" s="29" t="s">
        <v>844</v>
      </c>
      <c r="E510" s="41">
        <v>60</v>
      </c>
      <c r="F510" s="88">
        <v>8.3000000000000007</v>
      </c>
      <c r="G510" s="65" t="s">
        <v>333</v>
      </c>
    </row>
    <row r="511" spans="2:7" s="37" customFormat="1" ht="30" customHeight="1" x14ac:dyDescent="0.2">
      <c r="B511" s="13">
        <v>2141141</v>
      </c>
      <c r="C511" s="13">
        <v>4045787367799</v>
      </c>
      <c r="D511" s="29" t="s">
        <v>843</v>
      </c>
      <c r="E511" s="41">
        <v>60</v>
      </c>
      <c r="F511" s="88">
        <v>8.3000000000000007</v>
      </c>
      <c r="G511" s="65" t="s">
        <v>334</v>
      </c>
    </row>
    <row r="512" spans="2:7" s="37" customFormat="1" ht="30" customHeight="1" x14ac:dyDescent="0.2">
      <c r="B512" s="13">
        <v>2141142</v>
      </c>
      <c r="C512" s="13">
        <v>4045787368178</v>
      </c>
      <c r="D512" s="29" t="s">
        <v>75</v>
      </c>
      <c r="E512" s="41">
        <v>60</v>
      </c>
      <c r="F512" s="88">
        <v>8.3000000000000007</v>
      </c>
      <c r="G512" s="65" t="s">
        <v>333</v>
      </c>
    </row>
    <row r="513" spans="2:7" s="37" customFormat="1" ht="30" customHeight="1" x14ac:dyDescent="0.2">
      <c r="B513" s="13">
        <v>2142106</v>
      </c>
      <c r="C513" s="13">
        <v>4045787368581</v>
      </c>
      <c r="D513" s="29" t="s">
        <v>127</v>
      </c>
      <c r="E513" s="41">
        <v>12</v>
      </c>
      <c r="F513" s="88">
        <v>12.950292397660821</v>
      </c>
      <c r="G513" s="65" t="s">
        <v>333</v>
      </c>
    </row>
    <row r="514" spans="2:7" s="37" customFormat="1" ht="30" customHeight="1" x14ac:dyDescent="0.2">
      <c r="B514" s="13">
        <v>2142197</v>
      </c>
      <c r="C514" s="13">
        <v>4045787368802</v>
      </c>
      <c r="D514" s="29" t="s">
        <v>128</v>
      </c>
      <c r="E514" s="41">
        <v>12</v>
      </c>
      <c r="F514" s="88">
        <v>12.950292397660821</v>
      </c>
      <c r="G514" s="65" t="s">
        <v>333</v>
      </c>
    </row>
    <row r="515" spans="2:7" s="37" customFormat="1" ht="30" customHeight="1" x14ac:dyDescent="0.2">
      <c r="B515" s="13">
        <v>2142200</v>
      </c>
      <c r="C515" s="13">
        <v>4045787368642</v>
      </c>
      <c r="D515" s="29" t="s">
        <v>129</v>
      </c>
      <c r="E515" s="41">
        <v>12</v>
      </c>
      <c r="F515" s="88">
        <v>12.950292397660821</v>
      </c>
      <c r="G515" s="65" t="s">
        <v>333</v>
      </c>
    </row>
    <row r="516" spans="2:7" s="37" customFormat="1" ht="30" customHeight="1" x14ac:dyDescent="0.2">
      <c r="B516" s="13">
        <v>2142488</v>
      </c>
      <c r="C516" s="13">
        <v>4045787368895</v>
      </c>
      <c r="D516" s="29" t="s">
        <v>130</v>
      </c>
      <c r="E516" s="41">
        <v>12</v>
      </c>
      <c r="F516" s="88">
        <v>12.950292397660821</v>
      </c>
      <c r="G516" s="65" t="s">
        <v>333</v>
      </c>
    </row>
    <row r="517" spans="2:7" s="37" customFormat="1" ht="30" customHeight="1" x14ac:dyDescent="0.2">
      <c r="B517" s="13">
        <v>2143848</v>
      </c>
      <c r="C517" s="13">
        <v>4045787369731</v>
      </c>
      <c r="D517" s="29" t="s">
        <v>741</v>
      </c>
      <c r="E517" s="41">
        <v>60</v>
      </c>
      <c r="F517" s="88">
        <v>8.3000000000000007</v>
      </c>
      <c r="G517" s="65" t="s">
        <v>334</v>
      </c>
    </row>
    <row r="518" spans="2:7" s="37" customFormat="1" ht="30" customHeight="1" x14ac:dyDescent="0.2">
      <c r="B518" s="13">
        <v>2377955</v>
      </c>
      <c r="C518" s="13">
        <v>4045787455816</v>
      </c>
      <c r="D518" s="29" t="s">
        <v>845</v>
      </c>
      <c r="E518" s="41">
        <v>60</v>
      </c>
      <c r="F518" s="88">
        <v>8.3000000000000007</v>
      </c>
      <c r="G518" s="65" t="s">
        <v>333</v>
      </c>
    </row>
    <row r="519" spans="2:7" s="37" customFormat="1" ht="30" customHeight="1" x14ac:dyDescent="0.2">
      <c r="B519" s="13">
        <v>2377957</v>
      </c>
      <c r="C519" s="13">
        <v>4045787455793</v>
      </c>
      <c r="D519" s="29" t="s">
        <v>830</v>
      </c>
      <c r="E519" s="41">
        <v>60</v>
      </c>
      <c r="F519" s="88">
        <v>8.3000000000000007</v>
      </c>
      <c r="G519" s="65" t="s">
        <v>333</v>
      </c>
    </row>
    <row r="520" spans="2:7" s="37" customFormat="1" ht="30" customHeight="1" x14ac:dyDescent="0.2">
      <c r="B520" s="13">
        <v>2377958</v>
      </c>
      <c r="C520" s="13">
        <v>4045787455779</v>
      </c>
      <c r="D520" s="29" t="s">
        <v>890</v>
      </c>
      <c r="E520" s="41">
        <v>60</v>
      </c>
      <c r="F520" s="88">
        <v>8.3000000000000007</v>
      </c>
      <c r="G520" s="65" t="s">
        <v>334</v>
      </c>
    </row>
    <row r="521" spans="2:7" s="37" customFormat="1" ht="30" customHeight="1" x14ac:dyDescent="0.2">
      <c r="B521" s="13">
        <v>2464730</v>
      </c>
      <c r="C521" s="13">
        <v>4045787423761</v>
      </c>
      <c r="D521" s="29" t="s">
        <v>840</v>
      </c>
      <c r="E521" s="41">
        <v>12</v>
      </c>
      <c r="F521" s="88">
        <v>12.949999999999998</v>
      </c>
      <c r="G521" s="65" t="s">
        <v>334</v>
      </c>
    </row>
    <row r="522" spans="2:7" s="37" customFormat="1" ht="30" customHeight="1" x14ac:dyDescent="0.2">
      <c r="B522" s="13">
        <v>2464751</v>
      </c>
      <c r="C522" s="13">
        <v>4045787423747</v>
      </c>
      <c r="D522" s="29" t="s">
        <v>841</v>
      </c>
      <c r="E522" s="41">
        <v>12</v>
      </c>
      <c r="F522" s="88">
        <v>12.949999999999998</v>
      </c>
      <c r="G522" s="65" t="s">
        <v>334</v>
      </c>
    </row>
    <row r="523" spans="2:7" s="37" customFormat="1" ht="30" customHeight="1" x14ac:dyDescent="0.2">
      <c r="B523" s="13">
        <v>2464968</v>
      </c>
      <c r="C523" s="13">
        <v>4045787423785</v>
      </c>
      <c r="D523" s="29" t="s">
        <v>842</v>
      </c>
      <c r="E523" s="41">
        <v>12</v>
      </c>
      <c r="F523" s="88">
        <v>12.949999999999998</v>
      </c>
      <c r="G523" s="65" t="s">
        <v>334</v>
      </c>
    </row>
    <row r="524" spans="2:7" s="37" customFormat="1" ht="30" customHeight="1" x14ac:dyDescent="0.2">
      <c r="B524" s="13">
        <v>2465798</v>
      </c>
      <c r="C524" s="13">
        <v>4045787368581</v>
      </c>
      <c r="D524" s="29" t="s">
        <v>838</v>
      </c>
      <c r="E524" s="41">
        <v>12</v>
      </c>
      <c r="F524" s="88">
        <v>12.950292397660821</v>
      </c>
      <c r="G524" s="65" t="s">
        <v>334</v>
      </c>
    </row>
    <row r="525" spans="2:7" s="37" customFormat="1" ht="30" customHeight="1" x14ac:dyDescent="0.2">
      <c r="B525" s="13">
        <v>2465799</v>
      </c>
      <c r="C525" s="13">
        <v>4045787368895</v>
      </c>
      <c r="D525" s="29" t="s">
        <v>130</v>
      </c>
      <c r="E525" s="41">
        <v>12</v>
      </c>
      <c r="F525" s="88">
        <v>12.950292397660821</v>
      </c>
      <c r="G525" s="65" t="s">
        <v>334</v>
      </c>
    </row>
    <row r="526" spans="2:7" s="37" customFormat="1" ht="30" customHeight="1" x14ac:dyDescent="0.2">
      <c r="B526" s="13">
        <v>2465800</v>
      </c>
      <c r="C526" s="13">
        <v>4045787368802</v>
      </c>
      <c r="D526" s="29" t="s">
        <v>735</v>
      </c>
      <c r="E526" s="41">
        <v>12</v>
      </c>
      <c r="F526" s="88">
        <v>12.950292397660821</v>
      </c>
      <c r="G526" s="65" t="s">
        <v>334</v>
      </c>
    </row>
    <row r="527" spans="2:7" s="37" customFormat="1" ht="30" customHeight="1" x14ac:dyDescent="0.2">
      <c r="B527" s="13">
        <v>2465861</v>
      </c>
      <c r="C527" s="13">
        <v>4045787368642</v>
      </c>
      <c r="D527" s="29" t="s">
        <v>839</v>
      </c>
      <c r="E527" s="41">
        <v>12</v>
      </c>
      <c r="F527" s="88">
        <v>12.950292397660821</v>
      </c>
      <c r="G527" s="65" t="s">
        <v>334</v>
      </c>
    </row>
    <row r="528" spans="2:7" s="37" customFormat="1" ht="30" customHeight="1" x14ac:dyDescent="0.2">
      <c r="B528" s="13">
        <v>2560987</v>
      </c>
      <c r="C528" s="13">
        <v>4045787563160</v>
      </c>
      <c r="D528" s="29" t="s">
        <v>831</v>
      </c>
      <c r="E528" s="41">
        <v>60</v>
      </c>
      <c r="F528" s="88">
        <v>8.3000000000000007</v>
      </c>
      <c r="G528" s="65" t="s">
        <v>333</v>
      </c>
    </row>
    <row r="529" spans="2:7" s="37" customFormat="1" ht="30" customHeight="1" x14ac:dyDescent="0.2">
      <c r="B529" s="13">
        <v>2560991</v>
      </c>
      <c r="C529" s="13">
        <v>4045787563283</v>
      </c>
      <c r="D529" s="29" t="s">
        <v>738</v>
      </c>
      <c r="E529" s="41">
        <v>60</v>
      </c>
      <c r="F529" s="88">
        <v>8.3000000000000007</v>
      </c>
      <c r="G529" s="65" t="s">
        <v>333</v>
      </c>
    </row>
    <row r="530" spans="2:7" s="37" customFormat="1" ht="30" customHeight="1" x14ac:dyDescent="0.2">
      <c r="B530" s="13">
        <v>2560995</v>
      </c>
      <c r="C530" s="13">
        <v>4045787563726</v>
      </c>
      <c r="D530" s="29" t="s">
        <v>826</v>
      </c>
      <c r="E530" s="41">
        <v>60</v>
      </c>
      <c r="F530" s="88">
        <v>8.3000000000000007</v>
      </c>
      <c r="G530" s="65" t="s">
        <v>333</v>
      </c>
    </row>
    <row r="531" spans="2:7" s="37" customFormat="1" ht="30" customHeight="1" x14ac:dyDescent="0.2">
      <c r="B531" s="13">
        <v>2561001</v>
      </c>
      <c r="C531" s="13">
        <v>4045787563405</v>
      </c>
      <c r="D531" s="29" t="s">
        <v>827</v>
      </c>
      <c r="E531" s="41">
        <v>60</v>
      </c>
      <c r="F531" s="88">
        <v>8.3000000000000007</v>
      </c>
      <c r="G531" s="65" t="s">
        <v>333</v>
      </c>
    </row>
    <row r="532" spans="2:7" s="37" customFormat="1" ht="30" customHeight="1" x14ac:dyDescent="0.2">
      <c r="B532" s="13">
        <v>2561005</v>
      </c>
      <c r="C532" s="13">
        <v>4045787563641</v>
      </c>
      <c r="D532" s="29" t="s">
        <v>828</v>
      </c>
      <c r="E532" s="41">
        <v>60</v>
      </c>
      <c r="F532" s="88">
        <v>8.3000000000000007</v>
      </c>
      <c r="G532" s="65" t="s">
        <v>333</v>
      </c>
    </row>
    <row r="533" spans="2:7" s="37" customFormat="1" ht="30" customHeight="1" x14ac:dyDescent="0.2">
      <c r="B533" s="13">
        <v>2561010</v>
      </c>
      <c r="C533" s="13">
        <v>4045787563689</v>
      </c>
      <c r="D533" s="29" t="s">
        <v>853</v>
      </c>
      <c r="E533" s="41">
        <v>60</v>
      </c>
      <c r="F533" s="88">
        <v>8.3000000000000007</v>
      </c>
      <c r="G533" s="65" t="s">
        <v>333</v>
      </c>
    </row>
    <row r="534" spans="2:7" s="37" customFormat="1" ht="30" customHeight="1" x14ac:dyDescent="0.2">
      <c r="B534" s="13">
        <v>2561019</v>
      </c>
      <c r="C534" s="13">
        <v>4045787563764</v>
      </c>
      <c r="D534" s="29" t="s">
        <v>852</v>
      </c>
      <c r="E534" s="41">
        <v>60</v>
      </c>
      <c r="F534" s="88">
        <v>8.3000000000000007</v>
      </c>
      <c r="G534" s="65" t="s">
        <v>333</v>
      </c>
    </row>
    <row r="535" spans="2:7" s="37" customFormat="1" ht="30" customHeight="1" x14ac:dyDescent="0.2">
      <c r="B535" s="13">
        <v>2561397</v>
      </c>
      <c r="C535" s="13">
        <v>4045787564228</v>
      </c>
      <c r="D535" s="29" t="s">
        <v>854</v>
      </c>
      <c r="E535" s="41">
        <v>60</v>
      </c>
      <c r="F535" s="88">
        <v>8.3000000000000007</v>
      </c>
      <c r="G535" s="65" t="s">
        <v>333</v>
      </c>
    </row>
    <row r="536" spans="2:7" s="37" customFormat="1" ht="30" customHeight="1" x14ac:dyDescent="0.2">
      <c r="B536" s="13">
        <v>2561400</v>
      </c>
      <c r="C536" s="13">
        <v>4045787564389</v>
      </c>
      <c r="D536" s="29" t="s">
        <v>855</v>
      </c>
      <c r="E536" s="41">
        <v>60</v>
      </c>
      <c r="F536" s="88">
        <v>8.3000000000000007</v>
      </c>
      <c r="G536" s="65" t="s">
        <v>333</v>
      </c>
    </row>
    <row r="537" spans="2:7" s="37" customFormat="1" ht="30" customHeight="1" x14ac:dyDescent="0.2">
      <c r="B537" s="13">
        <v>2561700</v>
      </c>
      <c r="C537" s="13">
        <v>4045787564747</v>
      </c>
      <c r="D537" s="29" t="s">
        <v>856</v>
      </c>
      <c r="E537" s="41">
        <v>60</v>
      </c>
      <c r="F537" s="88">
        <v>8.3000000000000007</v>
      </c>
      <c r="G537" s="65" t="s">
        <v>333</v>
      </c>
    </row>
    <row r="538" spans="2:7" s="37" customFormat="1" ht="30" customHeight="1" x14ac:dyDescent="0.2">
      <c r="B538" s="13">
        <v>2561703</v>
      </c>
      <c r="C538" s="13">
        <v>4045787564785</v>
      </c>
      <c r="D538" s="29" t="s">
        <v>857</v>
      </c>
      <c r="E538" s="41">
        <v>60</v>
      </c>
      <c r="F538" s="88">
        <v>8.3000000000000007</v>
      </c>
      <c r="G538" s="65" t="s">
        <v>333</v>
      </c>
    </row>
    <row r="539" spans="2:7" s="37" customFormat="1" ht="30" customHeight="1" x14ac:dyDescent="0.2">
      <c r="B539" s="13">
        <v>2561707</v>
      </c>
      <c r="C539" s="13">
        <v>4045787564822</v>
      </c>
      <c r="D539" s="29" t="s">
        <v>825</v>
      </c>
      <c r="E539" s="41">
        <v>60</v>
      </c>
      <c r="F539" s="88">
        <v>8.3000000000000007</v>
      </c>
      <c r="G539" s="65" t="s">
        <v>333</v>
      </c>
    </row>
    <row r="540" spans="2:7" s="37" customFormat="1" ht="30" customHeight="1" x14ac:dyDescent="0.2">
      <c r="B540" s="13">
        <v>2738075</v>
      </c>
      <c r="C540" s="13">
        <v>4045787761344</v>
      </c>
      <c r="D540" s="29" t="s">
        <v>848</v>
      </c>
      <c r="E540" s="41">
        <v>60</v>
      </c>
      <c r="F540" s="88">
        <v>8.3000000000000007</v>
      </c>
      <c r="G540" s="65" t="s">
        <v>333</v>
      </c>
    </row>
    <row r="541" spans="2:7" s="37" customFormat="1" ht="30" customHeight="1" x14ac:dyDescent="0.2">
      <c r="B541" s="13">
        <v>2739478</v>
      </c>
      <c r="C541" s="13">
        <v>4045787761900</v>
      </c>
      <c r="D541" s="29" t="s">
        <v>849</v>
      </c>
      <c r="E541" s="41">
        <v>60</v>
      </c>
      <c r="F541" s="88">
        <v>8.3000000000000007</v>
      </c>
      <c r="G541" s="65" t="s">
        <v>333</v>
      </c>
    </row>
    <row r="542" spans="2:7" s="37" customFormat="1" ht="30" customHeight="1" x14ac:dyDescent="0.2">
      <c r="B542" s="13">
        <v>2739484</v>
      </c>
      <c r="C542" s="13">
        <v>4045787762587</v>
      </c>
      <c r="D542" s="29" t="s">
        <v>822</v>
      </c>
      <c r="E542" s="41">
        <v>60</v>
      </c>
      <c r="F542" s="88">
        <v>8.3000000000000007</v>
      </c>
      <c r="G542" s="65" t="s">
        <v>333</v>
      </c>
    </row>
    <row r="543" spans="2:7" s="37" customFormat="1" ht="30" customHeight="1" x14ac:dyDescent="0.2">
      <c r="B543" s="13">
        <v>2739487</v>
      </c>
      <c r="C543" s="13">
        <v>4045787762709</v>
      </c>
      <c r="D543" s="29" t="s">
        <v>847</v>
      </c>
      <c r="E543" s="41">
        <v>60</v>
      </c>
      <c r="F543" s="88">
        <v>8.3000000000000007</v>
      </c>
      <c r="G543" s="65" t="s">
        <v>333</v>
      </c>
    </row>
    <row r="544" spans="2:7" s="37" customFormat="1" ht="30" customHeight="1" x14ac:dyDescent="0.2">
      <c r="B544" s="13">
        <v>2739489</v>
      </c>
      <c r="C544" s="13">
        <v>4045787762785</v>
      </c>
      <c r="D544" s="29" t="s">
        <v>846</v>
      </c>
      <c r="E544" s="41">
        <v>60</v>
      </c>
      <c r="F544" s="88">
        <v>8.3000000000000007</v>
      </c>
      <c r="G544" s="65" t="s">
        <v>333</v>
      </c>
    </row>
    <row r="545" spans="2:7" s="37" customFormat="1" ht="30" customHeight="1" x14ac:dyDescent="0.2">
      <c r="B545" s="13">
        <v>2739673</v>
      </c>
      <c r="C545" s="13">
        <v>4045787763546</v>
      </c>
      <c r="D545" s="29" t="s">
        <v>824</v>
      </c>
      <c r="E545" s="41">
        <v>60</v>
      </c>
      <c r="F545" s="88">
        <v>8.3000000000000007</v>
      </c>
      <c r="G545" s="65" t="s">
        <v>333</v>
      </c>
    </row>
    <row r="546" spans="2:7" s="37" customFormat="1" ht="30" customHeight="1" x14ac:dyDescent="0.2">
      <c r="B546" s="13">
        <v>2822944</v>
      </c>
      <c r="C546" s="13">
        <v>7702045050615</v>
      </c>
      <c r="D546" s="29" t="s">
        <v>743</v>
      </c>
      <c r="E546" s="41">
        <v>60</v>
      </c>
      <c r="F546" s="88">
        <v>8.3000000000000007</v>
      </c>
      <c r="G546" s="65" t="s">
        <v>333</v>
      </c>
    </row>
    <row r="547" spans="2:7" s="37" customFormat="1" ht="30" customHeight="1" x14ac:dyDescent="0.2">
      <c r="B547" s="13">
        <v>2822946</v>
      </c>
      <c r="C547" s="13">
        <v>7702045052107</v>
      </c>
      <c r="D547" s="29" t="s">
        <v>744</v>
      </c>
      <c r="E547" s="41">
        <v>60</v>
      </c>
      <c r="F547" s="88">
        <v>8.3000000000000007</v>
      </c>
      <c r="G547" s="65" t="s">
        <v>333</v>
      </c>
    </row>
    <row r="548" spans="2:7" s="37" customFormat="1" ht="30" customHeight="1" x14ac:dyDescent="0.2">
      <c r="B548" s="13">
        <v>2822949</v>
      </c>
      <c r="C548" s="13">
        <v>7702045725605</v>
      </c>
      <c r="D548" s="33" t="s">
        <v>745</v>
      </c>
      <c r="E548" s="41">
        <v>60</v>
      </c>
      <c r="F548" s="88">
        <v>8.3000000000000007</v>
      </c>
      <c r="G548" s="65" t="s">
        <v>333</v>
      </c>
    </row>
    <row r="549" spans="2:7" s="37" customFormat="1" ht="30" customHeight="1" x14ac:dyDescent="0.2">
      <c r="B549" s="12">
        <v>2865491</v>
      </c>
      <c r="C549" s="13">
        <v>4045787922202</v>
      </c>
      <c r="D549" s="27" t="s">
        <v>1068</v>
      </c>
      <c r="E549" s="41">
        <v>60</v>
      </c>
      <c r="F549" s="88">
        <v>8.3000000000000007</v>
      </c>
      <c r="G549" s="65" t="s">
        <v>333</v>
      </c>
    </row>
    <row r="550" spans="2:7" s="37" customFormat="1" ht="30" customHeight="1" x14ac:dyDescent="0.2">
      <c r="B550" s="13">
        <v>2865494</v>
      </c>
      <c r="C550" s="13">
        <v>4045787922325</v>
      </c>
      <c r="D550" s="29" t="s">
        <v>1067</v>
      </c>
      <c r="E550" s="41">
        <v>60</v>
      </c>
      <c r="F550" s="88">
        <v>8.3000000000000007</v>
      </c>
      <c r="G550" s="65" t="s">
        <v>333</v>
      </c>
    </row>
    <row r="551" spans="2:7" s="37" customFormat="1" ht="30" customHeight="1" x14ac:dyDescent="0.2">
      <c r="B551" s="13">
        <v>2865497</v>
      </c>
      <c r="C551" s="13">
        <v>4045787922165</v>
      </c>
      <c r="D551" s="29" t="s">
        <v>895</v>
      </c>
      <c r="E551" s="41">
        <v>60</v>
      </c>
      <c r="F551" s="88">
        <v>8.3000000000000007</v>
      </c>
      <c r="G551" s="65" t="s">
        <v>333</v>
      </c>
    </row>
    <row r="552" spans="2:7" s="37" customFormat="1" ht="30" customHeight="1" x14ac:dyDescent="0.2">
      <c r="B552" s="196">
        <v>2865498</v>
      </c>
      <c r="C552" s="185">
        <v>4045787922646</v>
      </c>
      <c r="D552" s="206" t="s">
        <v>1806</v>
      </c>
      <c r="E552" s="201">
        <v>60</v>
      </c>
      <c r="F552" s="189">
        <v>8.3000000000000007</v>
      </c>
      <c r="G552" s="190" t="s">
        <v>333</v>
      </c>
    </row>
    <row r="553" spans="2:7" s="37" customFormat="1" ht="30" customHeight="1" x14ac:dyDescent="0.2">
      <c r="B553" s="13">
        <v>2865499</v>
      </c>
      <c r="C553" s="13">
        <v>4045787922608</v>
      </c>
      <c r="D553" s="29" t="s">
        <v>894</v>
      </c>
      <c r="E553" s="41">
        <v>60</v>
      </c>
      <c r="F553" s="88">
        <v>8.3000000000000007</v>
      </c>
      <c r="G553" s="65" t="s">
        <v>333</v>
      </c>
    </row>
    <row r="554" spans="2:7" s="37" customFormat="1" ht="30" customHeight="1" x14ac:dyDescent="0.2">
      <c r="B554" s="13">
        <v>2865500</v>
      </c>
      <c r="C554" s="13">
        <v>4045787922561</v>
      </c>
      <c r="D554" s="29" t="s">
        <v>819</v>
      </c>
      <c r="E554" s="41">
        <v>60</v>
      </c>
      <c r="F554" s="88">
        <v>8.3000000000000007</v>
      </c>
      <c r="G554" s="65" t="s">
        <v>333</v>
      </c>
    </row>
    <row r="555" spans="2:7" s="37" customFormat="1" ht="30" customHeight="1" x14ac:dyDescent="0.2">
      <c r="B555" s="13">
        <v>2865511</v>
      </c>
      <c r="C555" s="13">
        <v>4045787922523</v>
      </c>
      <c r="D555" s="29" t="s">
        <v>818</v>
      </c>
      <c r="E555" s="41">
        <v>60</v>
      </c>
      <c r="F555" s="88">
        <v>8.3000000000000007</v>
      </c>
      <c r="G555" s="65" t="s">
        <v>333</v>
      </c>
    </row>
    <row r="556" spans="2:7" s="37" customFormat="1" ht="30" customHeight="1" x14ac:dyDescent="0.2">
      <c r="B556" s="13">
        <v>2865512</v>
      </c>
      <c r="C556" s="13">
        <v>4045787922486</v>
      </c>
      <c r="D556" s="29" t="s">
        <v>1799</v>
      </c>
      <c r="E556" s="41">
        <v>60</v>
      </c>
      <c r="F556" s="88">
        <v>8.3000000000000007</v>
      </c>
      <c r="G556" s="65" t="s">
        <v>333</v>
      </c>
    </row>
    <row r="557" spans="2:7" s="37" customFormat="1" ht="30" customHeight="1" x14ac:dyDescent="0.2">
      <c r="B557" s="13">
        <v>2865513</v>
      </c>
      <c r="C557" s="13">
        <v>4045787922448</v>
      </c>
      <c r="D557" s="29" t="s">
        <v>817</v>
      </c>
      <c r="E557" s="41">
        <v>60</v>
      </c>
      <c r="F557" s="88">
        <v>8.3000000000000007</v>
      </c>
      <c r="G557" s="65" t="s">
        <v>333</v>
      </c>
    </row>
    <row r="558" spans="2:7" s="37" customFormat="1" ht="30" customHeight="1" x14ac:dyDescent="0.2">
      <c r="B558" s="13">
        <v>2865514</v>
      </c>
      <c r="C558" s="13">
        <v>4045787922240</v>
      </c>
      <c r="D558" s="29" t="s">
        <v>1066</v>
      </c>
      <c r="E558" s="41">
        <v>60</v>
      </c>
      <c r="F558" s="88">
        <v>8.3000000000000007</v>
      </c>
      <c r="G558" s="65" t="s">
        <v>334</v>
      </c>
    </row>
    <row r="559" spans="2:7" s="37" customFormat="1" ht="30" customHeight="1" x14ac:dyDescent="0.2">
      <c r="B559" s="185">
        <v>2865517</v>
      </c>
      <c r="C559" s="185">
        <v>4045787922127</v>
      </c>
      <c r="D559" s="192" t="s">
        <v>1813</v>
      </c>
      <c r="E559" s="201">
        <v>60</v>
      </c>
      <c r="F559" s="189">
        <v>8.3000000000000007</v>
      </c>
      <c r="G559" s="190" t="s">
        <v>334</v>
      </c>
    </row>
    <row r="560" spans="2:7" s="37" customFormat="1" ht="30" customHeight="1" x14ac:dyDescent="0.2">
      <c r="B560" s="196">
        <v>2865518</v>
      </c>
      <c r="C560" s="185">
        <v>4045787922769</v>
      </c>
      <c r="D560" s="206" t="s">
        <v>1812</v>
      </c>
      <c r="E560" s="201">
        <v>60</v>
      </c>
      <c r="F560" s="189">
        <v>8.3000000000000007</v>
      </c>
      <c r="G560" s="190" t="s">
        <v>334</v>
      </c>
    </row>
    <row r="561" spans="2:7" s="37" customFormat="1" ht="30" customHeight="1" x14ac:dyDescent="0.2">
      <c r="B561" s="185">
        <v>2865519</v>
      </c>
      <c r="C561" s="185">
        <v>4045787922806</v>
      </c>
      <c r="D561" s="195" t="s">
        <v>1811</v>
      </c>
      <c r="E561" s="201">
        <v>60</v>
      </c>
      <c r="F561" s="189">
        <v>8.3000000000000007</v>
      </c>
      <c r="G561" s="190" t="s">
        <v>334</v>
      </c>
    </row>
    <row r="562" spans="2:7" s="37" customFormat="1" ht="30" customHeight="1" x14ac:dyDescent="0.2">
      <c r="B562" s="13">
        <v>2865520</v>
      </c>
      <c r="C562" s="13">
        <v>4045787922844</v>
      </c>
      <c r="D562" s="29" t="s">
        <v>893</v>
      </c>
      <c r="E562" s="41">
        <v>60</v>
      </c>
      <c r="F562" s="88">
        <v>8.3000000000000007</v>
      </c>
      <c r="G562" s="65" t="s">
        <v>333</v>
      </c>
    </row>
    <row r="563" spans="2:7" s="37" customFormat="1" ht="30" customHeight="1" x14ac:dyDescent="0.2">
      <c r="B563" s="13">
        <v>2865522</v>
      </c>
      <c r="C563" s="13">
        <v>4045787922882</v>
      </c>
      <c r="D563" s="29" t="s">
        <v>892</v>
      </c>
      <c r="E563" s="41">
        <v>60</v>
      </c>
      <c r="F563" s="88">
        <v>8.3000000000000007</v>
      </c>
      <c r="G563" s="65" t="s">
        <v>333</v>
      </c>
    </row>
    <row r="564" spans="2:7" s="37" customFormat="1" ht="30" customHeight="1" x14ac:dyDescent="0.2">
      <c r="B564" s="13">
        <v>2865523</v>
      </c>
      <c r="C564" s="13">
        <v>4045787924084</v>
      </c>
      <c r="D564" s="29" t="s">
        <v>891</v>
      </c>
      <c r="E564" s="41">
        <v>60</v>
      </c>
      <c r="F564" s="88">
        <v>8.3000000000000007</v>
      </c>
      <c r="G564" s="65" t="s">
        <v>333</v>
      </c>
    </row>
    <row r="565" spans="2:7" s="37" customFormat="1" ht="30" customHeight="1" x14ac:dyDescent="0.2">
      <c r="B565" s="11">
        <v>2865524</v>
      </c>
      <c r="C565" s="13">
        <v>4045787922929</v>
      </c>
      <c r="D565" s="27" t="s">
        <v>1065</v>
      </c>
      <c r="E565" s="41">
        <v>60</v>
      </c>
      <c r="F565" s="88">
        <v>8.3000000000000007</v>
      </c>
      <c r="G565" s="65" t="s">
        <v>333</v>
      </c>
    </row>
    <row r="566" spans="2:7" s="37" customFormat="1" ht="30" customHeight="1" x14ac:dyDescent="0.2">
      <c r="B566" s="13">
        <v>2865525</v>
      </c>
      <c r="C566" s="13">
        <v>4045787922967</v>
      </c>
      <c r="D566" s="33" t="s">
        <v>889</v>
      </c>
      <c r="E566" s="41">
        <v>60</v>
      </c>
      <c r="F566" s="88">
        <v>8.3000000000000007</v>
      </c>
      <c r="G566" s="65" t="s">
        <v>333</v>
      </c>
    </row>
    <row r="567" spans="2:7" s="37" customFormat="1" ht="30" customHeight="1" x14ac:dyDescent="0.2">
      <c r="B567" s="13">
        <v>2865526</v>
      </c>
      <c r="C567" s="13">
        <v>4045787924640</v>
      </c>
      <c r="D567" s="29" t="s">
        <v>858</v>
      </c>
      <c r="E567" s="41">
        <v>60</v>
      </c>
      <c r="F567" s="88">
        <v>8.3000000000000007</v>
      </c>
      <c r="G567" s="65" t="s">
        <v>333</v>
      </c>
    </row>
    <row r="568" spans="2:7" s="37" customFormat="1" ht="30" customHeight="1" x14ac:dyDescent="0.2">
      <c r="B568" s="13">
        <v>2865527</v>
      </c>
      <c r="C568" s="13">
        <v>4045787924664</v>
      </c>
      <c r="D568" s="29" t="s">
        <v>1776</v>
      </c>
      <c r="E568" s="41">
        <v>60</v>
      </c>
      <c r="F568" s="88">
        <v>8.3000000000000007</v>
      </c>
      <c r="G568" s="65" t="s">
        <v>333</v>
      </c>
    </row>
    <row r="569" spans="2:7" s="37" customFormat="1" ht="30" customHeight="1" x14ac:dyDescent="0.2">
      <c r="B569" s="185">
        <v>2865896</v>
      </c>
      <c r="C569" s="185">
        <v>4045787926323</v>
      </c>
      <c r="D569" s="192" t="s">
        <v>1803</v>
      </c>
      <c r="E569" s="201">
        <v>60</v>
      </c>
      <c r="F569" s="189">
        <v>8.3000000000000007</v>
      </c>
      <c r="G569" s="190" t="s">
        <v>333</v>
      </c>
    </row>
    <row r="570" spans="2:7" s="37" customFormat="1" ht="30" customHeight="1" x14ac:dyDescent="0.2">
      <c r="B570" s="13">
        <v>2865897</v>
      </c>
      <c r="C570" s="13">
        <v>4045787926361</v>
      </c>
      <c r="D570" s="29" t="s">
        <v>1064</v>
      </c>
      <c r="E570" s="41">
        <v>60</v>
      </c>
      <c r="F570" s="88">
        <v>8.3000000000000007</v>
      </c>
      <c r="G570" s="65" t="s">
        <v>334</v>
      </c>
    </row>
    <row r="571" spans="2:7" s="37" customFormat="1" ht="30" customHeight="1" x14ac:dyDescent="0.2">
      <c r="B571" s="12">
        <v>2865911</v>
      </c>
      <c r="C571" s="13">
        <v>4045787926408</v>
      </c>
      <c r="D571" s="142" t="s">
        <v>1110</v>
      </c>
      <c r="E571" s="41">
        <v>60</v>
      </c>
      <c r="F571" s="88">
        <v>8.3000000000000007</v>
      </c>
      <c r="G571" s="65" t="s">
        <v>333</v>
      </c>
    </row>
    <row r="572" spans="2:7" s="37" customFormat="1" ht="30" customHeight="1" x14ac:dyDescent="0.2">
      <c r="B572" s="13">
        <v>2866764</v>
      </c>
      <c r="C572" s="13">
        <v>4045787926842</v>
      </c>
      <c r="D572" s="33" t="s">
        <v>851</v>
      </c>
      <c r="E572" s="41">
        <v>60</v>
      </c>
      <c r="F572" s="88">
        <v>8.3000000000000007</v>
      </c>
      <c r="G572" s="65" t="s">
        <v>333</v>
      </c>
    </row>
    <row r="573" spans="2:7" s="37" customFormat="1" ht="30" customHeight="1" x14ac:dyDescent="0.2">
      <c r="B573" s="185">
        <v>2867298</v>
      </c>
      <c r="C573" s="185">
        <v>4045787931105</v>
      </c>
      <c r="D573" s="192" t="s">
        <v>1807</v>
      </c>
      <c r="E573" s="201">
        <v>60</v>
      </c>
      <c r="F573" s="189">
        <v>8.3000000000000007</v>
      </c>
      <c r="G573" s="190" t="s">
        <v>334</v>
      </c>
    </row>
    <row r="574" spans="2:7" s="37" customFormat="1" ht="30" customHeight="1" x14ac:dyDescent="0.2">
      <c r="B574" s="13">
        <v>2867299</v>
      </c>
      <c r="C574" s="13">
        <v>4045787931143</v>
      </c>
      <c r="D574" s="29" t="s">
        <v>1814</v>
      </c>
      <c r="E574" s="41">
        <v>60</v>
      </c>
      <c r="F574" s="88">
        <v>8.3000000000000007</v>
      </c>
      <c r="G574" s="65" t="s">
        <v>333</v>
      </c>
    </row>
    <row r="575" spans="2:7" s="37" customFormat="1" ht="30" customHeight="1" x14ac:dyDescent="0.2">
      <c r="B575" s="13">
        <v>2867301</v>
      </c>
      <c r="C575" s="13">
        <v>4045787931181</v>
      </c>
      <c r="D575" s="33" t="s">
        <v>1069</v>
      </c>
      <c r="E575" s="41">
        <v>60</v>
      </c>
      <c r="F575" s="88">
        <v>8.3000000000000007</v>
      </c>
      <c r="G575" s="65" t="s">
        <v>333</v>
      </c>
    </row>
    <row r="576" spans="2:7" s="37" customFormat="1" ht="30" customHeight="1" x14ac:dyDescent="0.2">
      <c r="B576" s="185">
        <v>2937225</v>
      </c>
      <c r="C576" s="185">
        <v>4045787931143</v>
      </c>
      <c r="D576" s="195" t="s">
        <v>1814</v>
      </c>
      <c r="E576" s="201">
        <v>60</v>
      </c>
      <c r="F576" s="189">
        <v>8.3000000000000007</v>
      </c>
      <c r="G576" s="190" t="s">
        <v>334</v>
      </c>
    </row>
    <row r="577" spans="2:7" s="37" customFormat="1" ht="30" customHeight="1" x14ac:dyDescent="0.2">
      <c r="B577" s="196">
        <v>2937229</v>
      </c>
      <c r="C577" s="185">
        <v>4045787926842</v>
      </c>
      <c r="D577" s="199" t="s">
        <v>1802</v>
      </c>
      <c r="E577" s="201">
        <v>60</v>
      </c>
      <c r="F577" s="189">
        <v>8.3000000000000007</v>
      </c>
      <c r="G577" s="190" t="s">
        <v>333</v>
      </c>
    </row>
    <row r="578" spans="2:7" s="37" customFormat="1" ht="30" customHeight="1" x14ac:dyDescent="0.2">
      <c r="B578" s="185">
        <v>2937242</v>
      </c>
      <c r="C578" s="185">
        <v>4045787922561</v>
      </c>
      <c r="D578" s="192" t="s">
        <v>1804</v>
      </c>
      <c r="E578" s="201">
        <v>60</v>
      </c>
      <c r="F578" s="189">
        <v>8.3000000000000007</v>
      </c>
      <c r="G578" s="190" t="s">
        <v>333</v>
      </c>
    </row>
    <row r="579" spans="2:7" s="37" customFormat="1" ht="30" customHeight="1" x14ac:dyDescent="0.2">
      <c r="B579" s="185">
        <v>2937243</v>
      </c>
      <c r="C579" s="185">
        <v>4045787931181</v>
      </c>
      <c r="D579" s="192" t="s">
        <v>1815</v>
      </c>
      <c r="E579" s="201">
        <v>60</v>
      </c>
      <c r="F579" s="189">
        <v>8.3000000000000007</v>
      </c>
      <c r="G579" s="190" t="s">
        <v>334</v>
      </c>
    </row>
    <row r="580" spans="2:7" s="37" customFormat="1" ht="30" customHeight="1" x14ac:dyDescent="0.2">
      <c r="B580" s="185">
        <v>2937247</v>
      </c>
      <c r="C580" s="185">
        <v>4045787922608</v>
      </c>
      <c r="D580" s="192" t="s">
        <v>1805</v>
      </c>
      <c r="E580" s="201">
        <v>60</v>
      </c>
      <c r="F580" s="189">
        <v>8.3000000000000007</v>
      </c>
      <c r="G580" s="190" t="s">
        <v>333</v>
      </c>
    </row>
    <row r="581" spans="2:7" s="37" customFormat="1" ht="30" customHeight="1" x14ac:dyDescent="0.2">
      <c r="B581" s="185">
        <v>2937249</v>
      </c>
      <c r="C581" s="185">
        <v>4045787922165</v>
      </c>
      <c r="D581" s="192" t="s">
        <v>1808</v>
      </c>
      <c r="E581" s="201">
        <v>60</v>
      </c>
      <c r="F581" s="189">
        <v>8.3000000000000007</v>
      </c>
      <c r="G581" s="190" t="s">
        <v>333</v>
      </c>
    </row>
    <row r="582" spans="2:7" s="37" customFormat="1" ht="30" customHeight="1" x14ac:dyDescent="0.2">
      <c r="B582" s="196">
        <v>2937250</v>
      </c>
      <c r="C582" s="185">
        <v>4045787922325</v>
      </c>
      <c r="D582" s="206" t="s">
        <v>1809</v>
      </c>
      <c r="E582" s="201">
        <v>60</v>
      </c>
      <c r="F582" s="189">
        <v>8.3000000000000007</v>
      </c>
      <c r="G582" s="190" t="s">
        <v>333</v>
      </c>
    </row>
    <row r="583" spans="2:7" s="37" customFormat="1" ht="30" customHeight="1" x14ac:dyDescent="0.2">
      <c r="B583" s="196">
        <v>2937251</v>
      </c>
      <c r="C583" s="185">
        <v>4045787922202</v>
      </c>
      <c r="D583" s="206" t="s">
        <v>1810</v>
      </c>
      <c r="E583" s="201">
        <v>60</v>
      </c>
      <c r="F583" s="189">
        <v>8.3000000000000007</v>
      </c>
      <c r="G583" s="190" t="s">
        <v>333</v>
      </c>
    </row>
    <row r="584" spans="2:7" s="37" customFormat="1" ht="30" customHeight="1" x14ac:dyDescent="0.2">
      <c r="B584" s="217" t="s">
        <v>681</v>
      </c>
      <c r="C584" s="218"/>
      <c r="D584" s="218"/>
      <c r="E584" s="218"/>
      <c r="F584" s="218"/>
      <c r="G584" s="219"/>
    </row>
    <row r="585" spans="2:7" s="37" customFormat="1" ht="30" customHeight="1" x14ac:dyDescent="0.2">
      <c r="B585" s="11">
        <v>2140315</v>
      </c>
      <c r="C585" s="13">
        <v>4045787367515</v>
      </c>
      <c r="D585" s="26" t="s">
        <v>71</v>
      </c>
      <c r="E585" s="41">
        <v>6</v>
      </c>
      <c r="F585" s="88">
        <v>9.75</v>
      </c>
      <c r="G585" s="65" t="s">
        <v>333</v>
      </c>
    </row>
    <row r="586" spans="2:7" s="37" customFormat="1" ht="30" customHeight="1" x14ac:dyDescent="0.2">
      <c r="B586" s="11">
        <v>2140316</v>
      </c>
      <c r="C586" s="13">
        <v>4045787367492</v>
      </c>
      <c r="D586" s="26" t="s">
        <v>72</v>
      </c>
      <c r="E586" s="41">
        <v>6</v>
      </c>
      <c r="F586" s="88">
        <v>9.75</v>
      </c>
      <c r="G586" s="65" t="s">
        <v>333</v>
      </c>
    </row>
    <row r="587" spans="2:7" s="37" customFormat="1" ht="30" customHeight="1" x14ac:dyDescent="0.2">
      <c r="B587" s="11">
        <v>2140318</v>
      </c>
      <c r="C587" s="13">
        <v>4045787367454</v>
      </c>
      <c r="D587" s="26" t="s">
        <v>832</v>
      </c>
      <c r="E587" s="41">
        <v>6</v>
      </c>
      <c r="F587" s="88">
        <v>9.75</v>
      </c>
      <c r="G587" s="65" t="s">
        <v>333</v>
      </c>
    </row>
    <row r="588" spans="2:7" s="37" customFormat="1" ht="30" customHeight="1" x14ac:dyDescent="0.2">
      <c r="B588" s="11">
        <v>2140321</v>
      </c>
      <c r="C588" s="13">
        <v>4045787367393</v>
      </c>
      <c r="D588" s="26" t="s">
        <v>861</v>
      </c>
      <c r="E588" s="41">
        <v>6</v>
      </c>
      <c r="F588" s="88">
        <v>9.75</v>
      </c>
      <c r="G588" s="65" t="s">
        <v>333</v>
      </c>
    </row>
    <row r="589" spans="2:7" s="37" customFormat="1" ht="30" customHeight="1" x14ac:dyDescent="0.2">
      <c r="B589" s="11">
        <v>2143684</v>
      </c>
      <c r="C589" s="13">
        <v>4045787369854</v>
      </c>
      <c r="D589" s="26" t="s">
        <v>519</v>
      </c>
      <c r="E589" s="41">
        <v>6</v>
      </c>
      <c r="F589" s="88">
        <v>24.950292397660821</v>
      </c>
      <c r="G589" s="65" t="s">
        <v>333</v>
      </c>
    </row>
    <row r="590" spans="2:7" s="37" customFormat="1" ht="30" customHeight="1" x14ac:dyDescent="0.2">
      <c r="B590" s="11">
        <v>2373875</v>
      </c>
      <c r="C590" s="13">
        <v>4045787369854</v>
      </c>
      <c r="D590" s="26" t="s">
        <v>835</v>
      </c>
      <c r="E590" s="41">
        <v>6</v>
      </c>
      <c r="F590" s="88">
        <v>25.95</v>
      </c>
      <c r="G590" s="65" t="s">
        <v>333</v>
      </c>
    </row>
    <row r="591" spans="2:7" s="37" customFormat="1" ht="30" customHeight="1" x14ac:dyDescent="0.2">
      <c r="B591" s="11">
        <v>2459876</v>
      </c>
      <c r="C591" s="13">
        <v>4045787490732</v>
      </c>
      <c r="D591" s="26" t="s">
        <v>836</v>
      </c>
      <c r="E591" s="41">
        <v>6</v>
      </c>
      <c r="F591" s="88">
        <v>25.95</v>
      </c>
      <c r="G591" s="65" t="s">
        <v>333</v>
      </c>
    </row>
    <row r="592" spans="2:7" s="37" customFormat="1" ht="30" customHeight="1" x14ac:dyDescent="0.2">
      <c r="B592" s="11">
        <v>2491615</v>
      </c>
      <c r="C592" s="13">
        <v>4045787528695</v>
      </c>
      <c r="D592" s="26" t="s">
        <v>837</v>
      </c>
      <c r="E592" s="41">
        <v>6</v>
      </c>
      <c r="F592" s="88">
        <v>39.950000000000003</v>
      </c>
      <c r="G592" s="65" t="s">
        <v>333</v>
      </c>
    </row>
    <row r="593" spans="2:7" s="37" customFormat="1" ht="30" customHeight="1" x14ac:dyDescent="0.2">
      <c r="B593" s="11">
        <v>2865484</v>
      </c>
      <c r="C593" s="13">
        <v>4045787925401</v>
      </c>
      <c r="D593" s="26" t="s">
        <v>1084</v>
      </c>
      <c r="E593" s="41">
        <v>6</v>
      </c>
      <c r="F593" s="88">
        <v>9.7500000000000018</v>
      </c>
      <c r="G593" s="65" t="s">
        <v>333</v>
      </c>
    </row>
    <row r="594" spans="2:7" s="37" customFormat="1" ht="30" customHeight="1" x14ac:dyDescent="0.2">
      <c r="B594" s="11">
        <v>2865485</v>
      </c>
      <c r="C594" s="13">
        <v>4045787922400</v>
      </c>
      <c r="D594" s="26" t="s">
        <v>1017</v>
      </c>
      <c r="E594" s="41">
        <v>6</v>
      </c>
      <c r="F594" s="88">
        <v>9.7500000000000018</v>
      </c>
      <c r="G594" s="65" t="s">
        <v>333</v>
      </c>
    </row>
    <row r="595" spans="2:7" s="37" customFormat="1" ht="30" customHeight="1" x14ac:dyDescent="0.2">
      <c r="B595" s="11">
        <v>2865487</v>
      </c>
      <c r="C595" s="13">
        <v>4045787922684</v>
      </c>
      <c r="D595" s="51" t="s">
        <v>1070</v>
      </c>
      <c r="E595" s="41">
        <v>6</v>
      </c>
      <c r="F595" s="88">
        <v>9.7500000000000018</v>
      </c>
      <c r="G595" s="65" t="s">
        <v>333</v>
      </c>
    </row>
    <row r="596" spans="2:7" s="37" customFormat="1" ht="30" customHeight="1" x14ac:dyDescent="0.2">
      <c r="B596" s="11">
        <v>2865488</v>
      </c>
      <c r="C596" s="13">
        <v>4045787922721</v>
      </c>
      <c r="D596" s="51" t="s">
        <v>1107</v>
      </c>
      <c r="E596" s="41">
        <v>6</v>
      </c>
      <c r="F596" s="88">
        <v>9.7500000000000018</v>
      </c>
      <c r="G596" s="65" t="s">
        <v>333</v>
      </c>
    </row>
    <row r="597" spans="2:7" s="37" customFormat="1" ht="30" customHeight="1" x14ac:dyDescent="0.2">
      <c r="B597" s="207">
        <v>2868505</v>
      </c>
      <c r="C597" s="188">
        <v>4045787928464</v>
      </c>
      <c r="D597" s="199" t="s">
        <v>1828</v>
      </c>
      <c r="E597" s="201">
        <v>6</v>
      </c>
      <c r="F597" s="189">
        <v>28.75</v>
      </c>
      <c r="G597" s="190" t="s">
        <v>334</v>
      </c>
    </row>
    <row r="598" spans="2:7" s="37" customFormat="1" ht="30" customHeight="1" x14ac:dyDescent="0.2">
      <c r="B598" s="11">
        <v>2865576</v>
      </c>
      <c r="C598" s="13">
        <v>4045787926002</v>
      </c>
      <c r="D598" s="51" t="s">
        <v>2001</v>
      </c>
      <c r="E598" s="41">
        <v>60</v>
      </c>
      <c r="F598" s="88">
        <v>3.5</v>
      </c>
      <c r="G598" s="65" t="s">
        <v>333</v>
      </c>
    </row>
    <row r="599" spans="2:7" s="37" customFormat="1" ht="30" customHeight="1" x14ac:dyDescent="0.2">
      <c r="B599" s="11">
        <v>2868532</v>
      </c>
      <c r="C599" s="13">
        <v>4045787928075</v>
      </c>
      <c r="D599" s="26" t="s">
        <v>982</v>
      </c>
      <c r="E599" s="41">
        <v>4</v>
      </c>
      <c r="F599" s="88">
        <v>39.950000000000003</v>
      </c>
      <c r="G599" s="65" t="s">
        <v>333</v>
      </c>
    </row>
    <row r="600" spans="2:7" s="37" customFormat="1" ht="30" customHeight="1" x14ac:dyDescent="0.2">
      <c r="B600" s="11">
        <v>2868857</v>
      </c>
      <c r="C600" s="13">
        <v>4045787931488</v>
      </c>
      <c r="D600" s="26" t="s">
        <v>980</v>
      </c>
      <c r="E600" s="41">
        <v>6</v>
      </c>
      <c r="F600" s="88">
        <v>27.5</v>
      </c>
      <c r="G600" s="65" t="s">
        <v>333</v>
      </c>
    </row>
    <row r="601" spans="2:7" s="37" customFormat="1" ht="30" customHeight="1" x14ac:dyDescent="0.2">
      <c r="B601" s="11">
        <v>2970889</v>
      </c>
      <c r="C601" s="13">
        <v>4045787922721</v>
      </c>
      <c r="D601" s="26" t="s">
        <v>2017</v>
      </c>
      <c r="E601" s="12">
        <v>6</v>
      </c>
      <c r="F601" s="88">
        <v>9.7500000000000018</v>
      </c>
      <c r="G601" s="65" t="s">
        <v>333</v>
      </c>
    </row>
    <row r="602" spans="2:7" s="37" customFormat="1" ht="30" customHeight="1" x14ac:dyDescent="0.2">
      <c r="B602" s="11">
        <v>2970896</v>
      </c>
      <c r="C602" s="13">
        <v>4045787922684</v>
      </c>
      <c r="D602" s="51" t="s">
        <v>1829</v>
      </c>
      <c r="E602" s="12">
        <v>6</v>
      </c>
      <c r="F602" s="88">
        <v>9.7500000000000018</v>
      </c>
      <c r="G602" s="65" t="s">
        <v>333</v>
      </c>
    </row>
    <row r="603" spans="2:7" s="37" customFormat="1" ht="30" customHeight="1" x14ac:dyDescent="0.2">
      <c r="B603" s="11">
        <v>2970897</v>
      </c>
      <c r="C603" s="13">
        <v>4045787922400</v>
      </c>
      <c r="D603" s="51" t="s">
        <v>1831</v>
      </c>
      <c r="E603" s="12">
        <v>6</v>
      </c>
      <c r="F603" s="88">
        <v>9.7500000000000018</v>
      </c>
      <c r="G603" s="65" t="s">
        <v>333</v>
      </c>
    </row>
    <row r="604" spans="2:7" s="37" customFormat="1" ht="30" customHeight="1" x14ac:dyDescent="0.2">
      <c r="B604" s="11">
        <v>2970902</v>
      </c>
      <c r="C604" s="13">
        <v>4045787925401</v>
      </c>
      <c r="D604" s="26" t="s">
        <v>2016</v>
      </c>
      <c r="E604" s="12">
        <v>6</v>
      </c>
      <c r="F604" s="88">
        <v>9.7500000000000018</v>
      </c>
      <c r="G604" s="65" t="s">
        <v>333</v>
      </c>
    </row>
    <row r="605" spans="2:7" s="37" customFormat="1" ht="30" customHeight="1" x14ac:dyDescent="0.2">
      <c r="B605" s="217" t="s">
        <v>659</v>
      </c>
      <c r="C605" s="218"/>
      <c r="D605" s="218"/>
      <c r="E605" s="218"/>
      <c r="F605" s="218"/>
      <c r="G605" s="219"/>
    </row>
    <row r="606" spans="2:7" s="37" customFormat="1" ht="30" customHeight="1" x14ac:dyDescent="0.2">
      <c r="B606" s="13">
        <v>2143843</v>
      </c>
      <c r="C606" s="13">
        <v>4045787369793</v>
      </c>
      <c r="D606" s="29" t="s">
        <v>131</v>
      </c>
      <c r="E606" s="41">
        <v>6</v>
      </c>
      <c r="F606" s="88">
        <v>27.5</v>
      </c>
      <c r="G606" s="65" t="s">
        <v>333</v>
      </c>
    </row>
    <row r="607" spans="2:7" s="37" customFormat="1" ht="30" customHeight="1" x14ac:dyDescent="0.2">
      <c r="B607" s="13">
        <v>2143845</v>
      </c>
      <c r="C607" s="13">
        <v>4045787369779</v>
      </c>
      <c r="D607" s="29" t="s">
        <v>132</v>
      </c>
      <c r="E607" s="41">
        <v>12</v>
      </c>
      <c r="F607" s="88">
        <v>10</v>
      </c>
      <c r="G607" s="65" t="s">
        <v>333</v>
      </c>
    </row>
    <row r="608" spans="2:7" s="37" customFormat="1" ht="30" customHeight="1" x14ac:dyDescent="0.2">
      <c r="B608" s="13">
        <v>2144003</v>
      </c>
      <c r="C608" s="13">
        <v>4045787369892</v>
      </c>
      <c r="D608" s="29" t="s">
        <v>295</v>
      </c>
      <c r="E608" s="41">
        <v>6</v>
      </c>
      <c r="F608" s="88">
        <v>10.5</v>
      </c>
      <c r="G608" s="65" t="s">
        <v>333</v>
      </c>
    </row>
    <row r="609" spans="2:7" s="37" customFormat="1" ht="30" customHeight="1" x14ac:dyDescent="0.2">
      <c r="B609" s="13">
        <v>2144601</v>
      </c>
      <c r="C609" s="13">
        <v>4045787370010</v>
      </c>
      <c r="D609" s="29" t="s">
        <v>134</v>
      </c>
      <c r="E609" s="41">
        <v>12</v>
      </c>
      <c r="F609" s="88">
        <v>10</v>
      </c>
      <c r="G609" s="65" t="s">
        <v>333</v>
      </c>
    </row>
    <row r="610" spans="2:7" s="37" customFormat="1" ht="30" customHeight="1" x14ac:dyDescent="0.2">
      <c r="B610" s="13">
        <v>2144618</v>
      </c>
      <c r="C610" s="13">
        <v>4045787369915</v>
      </c>
      <c r="D610" s="29" t="s">
        <v>138</v>
      </c>
      <c r="E610" s="41">
        <v>12</v>
      </c>
      <c r="F610" s="88">
        <v>11.5</v>
      </c>
      <c r="G610" s="65" t="s">
        <v>333</v>
      </c>
    </row>
    <row r="611" spans="2:7" s="37" customFormat="1" ht="30" customHeight="1" x14ac:dyDescent="0.2">
      <c r="B611" s="13">
        <v>2144622</v>
      </c>
      <c r="C611" s="13">
        <v>4045787370119</v>
      </c>
      <c r="D611" s="29" t="s">
        <v>140</v>
      </c>
      <c r="E611" s="41">
        <v>6</v>
      </c>
      <c r="F611" s="88">
        <v>10.5</v>
      </c>
      <c r="G611" s="65" t="s">
        <v>333</v>
      </c>
    </row>
    <row r="612" spans="2:7" s="37" customFormat="1" ht="30" customHeight="1" x14ac:dyDescent="0.2">
      <c r="B612" s="13">
        <v>2144625</v>
      </c>
      <c r="C612" s="13">
        <v>4045787370072</v>
      </c>
      <c r="D612" s="29" t="s">
        <v>141</v>
      </c>
      <c r="E612" s="41">
        <v>6</v>
      </c>
      <c r="F612" s="88">
        <v>27.5</v>
      </c>
      <c r="G612" s="65" t="s">
        <v>333</v>
      </c>
    </row>
    <row r="613" spans="2:7" s="37" customFormat="1" ht="30" customHeight="1" x14ac:dyDescent="0.2">
      <c r="B613" s="13">
        <v>2144627</v>
      </c>
      <c r="C613" s="13">
        <v>4045787370041</v>
      </c>
      <c r="D613" s="29" t="s">
        <v>142</v>
      </c>
      <c r="E613" s="41">
        <v>12</v>
      </c>
      <c r="F613" s="88">
        <v>10</v>
      </c>
      <c r="G613" s="65" t="s">
        <v>333</v>
      </c>
    </row>
    <row r="614" spans="2:7" s="37" customFormat="1" ht="30" customHeight="1" x14ac:dyDescent="0.2">
      <c r="B614" s="13">
        <v>2153601</v>
      </c>
      <c r="C614" s="13">
        <v>4045787378849</v>
      </c>
      <c r="D614" s="29" t="s">
        <v>164</v>
      </c>
      <c r="E614" s="41">
        <v>6</v>
      </c>
      <c r="F614" s="88">
        <v>16.5</v>
      </c>
      <c r="G614" s="65" t="s">
        <v>333</v>
      </c>
    </row>
    <row r="615" spans="2:7" s="37" customFormat="1" ht="30" customHeight="1" x14ac:dyDescent="0.2">
      <c r="B615" s="13">
        <v>2175507</v>
      </c>
      <c r="C615" s="13">
        <v>4045787381986</v>
      </c>
      <c r="D615" s="29" t="s">
        <v>133</v>
      </c>
      <c r="E615" s="41">
        <v>6</v>
      </c>
      <c r="F615" s="88">
        <v>12.500000000000002</v>
      </c>
      <c r="G615" s="65" t="s">
        <v>333</v>
      </c>
    </row>
    <row r="616" spans="2:7" s="37" customFormat="1" ht="30" customHeight="1" x14ac:dyDescent="0.2">
      <c r="B616" s="13">
        <v>2256592</v>
      </c>
      <c r="C616" s="13">
        <v>4045787369977</v>
      </c>
      <c r="D616" s="29" t="s">
        <v>135</v>
      </c>
      <c r="E616" s="41">
        <v>6</v>
      </c>
      <c r="F616" s="88">
        <v>12.500000000000002</v>
      </c>
      <c r="G616" s="65" t="s">
        <v>333</v>
      </c>
    </row>
    <row r="617" spans="2:7" s="37" customFormat="1" ht="30" customHeight="1" x14ac:dyDescent="0.2">
      <c r="B617" s="13">
        <v>2256594</v>
      </c>
      <c r="C617" s="13">
        <v>4045787369939</v>
      </c>
      <c r="D617" s="29" t="s">
        <v>137</v>
      </c>
      <c r="E617" s="41">
        <v>6</v>
      </c>
      <c r="F617" s="88">
        <v>12.500000000000002</v>
      </c>
      <c r="G617" s="65" t="s">
        <v>333</v>
      </c>
    </row>
    <row r="618" spans="2:7" s="37" customFormat="1" ht="30" customHeight="1" x14ac:dyDescent="0.2">
      <c r="B618" s="13">
        <v>2256614</v>
      </c>
      <c r="C618" s="13">
        <v>4045787381986</v>
      </c>
      <c r="D618" s="29" t="s">
        <v>133</v>
      </c>
      <c r="E618" s="41">
        <v>6</v>
      </c>
      <c r="F618" s="88">
        <v>12.500000000000002</v>
      </c>
      <c r="G618" s="65" t="s">
        <v>333</v>
      </c>
    </row>
    <row r="619" spans="2:7" s="37" customFormat="1" ht="30" customHeight="1" x14ac:dyDescent="0.2">
      <c r="B619" s="13">
        <v>2424122</v>
      </c>
      <c r="C619" s="13">
        <v>4045787475579</v>
      </c>
      <c r="D619" s="29" t="s">
        <v>361</v>
      </c>
      <c r="E619" s="41">
        <v>6</v>
      </c>
      <c r="F619" s="88">
        <v>27.5</v>
      </c>
      <c r="G619" s="65" t="s">
        <v>334</v>
      </c>
    </row>
    <row r="620" spans="2:7" s="37" customFormat="1" ht="30" customHeight="1" x14ac:dyDescent="0.2">
      <c r="B620" s="13">
        <v>2424127</v>
      </c>
      <c r="C620" s="13">
        <v>4045787475630</v>
      </c>
      <c r="D620" s="29" t="s">
        <v>362</v>
      </c>
      <c r="E620" s="41">
        <v>6</v>
      </c>
      <c r="F620" s="88">
        <v>10.5</v>
      </c>
      <c r="G620" s="65" t="s">
        <v>334</v>
      </c>
    </row>
    <row r="621" spans="2:7" s="37" customFormat="1" ht="30" customHeight="1" x14ac:dyDescent="0.2">
      <c r="B621" s="13">
        <v>2424128</v>
      </c>
      <c r="C621" s="13">
        <v>4045787475616</v>
      </c>
      <c r="D621" s="29" t="s">
        <v>363</v>
      </c>
      <c r="E621" s="41">
        <v>45</v>
      </c>
      <c r="F621" s="88">
        <v>18.5</v>
      </c>
      <c r="G621" s="65" t="s">
        <v>334</v>
      </c>
    </row>
    <row r="622" spans="2:7" s="37" customFormat="1" ht="30" customHeight="1" x14ac:dyDescent="0.2">
      <c r="B622" s="13">
        <v>2424130</v>
      </c>
      <c r="C622" s="13">
        <v>4045787475593</v>
      </c>
      <c r="D622" s="29" t="s">
        <v>364</v>
      </c>
      <c r="E622" s="41">
        <v>12</v>
      </c>
      <c r="F622" s="88">
        <v>10</v>
      </c>
      <c r="G622" s="65" t="s">
        <v>334</v>
      </c>
    </row>
    <row r="623" spans="2:7" s="37" customFormat="1" ht="30" customHeight="1" x14ac:dyDescent="0.2">
      <c r="B623" s="13">
        <v>2464717</v>
      </c>
      <c r="C623" s="13">
        <v>4045787370010</v>
      </c>
      <c r="D623" s="29" t="s">
        <v>134</v>
      </c>
      <c r="E623" s="41">
        <v>12</v>
      </c>
      <c r="F623" s="88">
        <v>10</v>
      </c>
      <c r="G623" s="65" t="s">
        <v>334</v>
      </c>
    </row>
    <row r="624" spans="2:7" s="37" customFormat="1" ht="30" customHeight="1" x14ac:dyDescent="0.2">
      <c r="B624" s="13">
        <v>2464718</v>
      </c>
      <c r="C624" s="13">
        <v>4045787370041</v>
      </c>
      <c r="D624" s="29" t="s">
        <v>142</v>
      </c>
      <c r="E624" s="41">
        <v>12</v>
      </c>
      <c r="F624" s="88">
        <v>10</v>
      </c>
      <c r="G624" s="65" t="s">
        <v>334</v>
      </c>
    </row>
    <row r="625" spans="2:7" s="37" customFormat="1" ht="30" customHeight="1" x14ac:dyDescent="0.2">
      <c r="B625" s="13">
        <v>2464719</v>
      </c>
      <c r="C625" s="13">
        <v>4045787369779</v>
      </c>
      <c r="D625" s="29" t="s">
        <v>132</v>
      </c>
      <c r="E625" s="41">
        <v>12</v>
      </c>
      <c r="F625" s="88">
        <v>10</v>
      </c>
      <c r="G625" s="65" t="s">
        <v>334</v>
      </c>
    </row>
    <row r="626" spans="2:7" s="37" customFormat="1" ht="30" customHeight="1" x14ac:dyDescent="0.2">
      <c r="B626" s="13">
        <v>2464963</v>
      </c>
      <c r="C626" s="13">
        <v>4045787369977</v>
      </c>
      <c r="D626" s="29" t="s">
        <v>135</v>
      </c>
      <c r="E626" s="41">
        <v>6</v>
      </c>
      <c r="F626" s="88">
        <v>12.500000000000002</v>
      </c>
      <c r="G626" s="65" t="s">
        <v>334</v>
      </c>
    </row>
    <row r="627" spans="2:7" s="37" customFormat="1" ht="30" customHeight="1" x14ac:dyDescent="0.2">
      <c r="B627" s="13">
        <v>2464964</v>
      </c>
      <c r="C627" s="13">
        <v>4045787369939</v>
      </c>
      <c r="D627" s="29" t="s">
        <v>137</v>
      </c>
      <c r="E627" s="41">
        <v>6</v>
      </c>
      <c r="F627" s="88">
        <v>12.500000000000002</v>
      </c>
      <c r="G627" s="65" t="s">
        <v>334</v>
      </c>
    </row>
    <row r="628" spans="2:7" s="37" customFormat="1" ht="30" customHeight="1" x14ac:dyDescent="0.2">
      <c r="B628" s="13">
        <v>2464966</v>
      </c>
      <c r="C628" s="13">
        <v>4045787423808</v>
      </c>
      <c r="D628" s="29" t="s">
        <v>736</v>
      </c>
      <c r="E628" s="41">
        <v>12</v>
      </c>
      <c r="F628" s="88">
        <v>12.949999999999998</v>
      </c>
      <c r="G628" s="65" t="s">
        <v>334</v>
      </c>
    </row>
    <row r="629" spans="2:7" s="37" customFormat="1" ht="30" customHeight="1" x14ac:dyDescent="0.2">
      <c r="B629" s="13">
        <v>2465373</v>
      </c>
      <c r="C629" s="13">
        <v>4045787381986</v>
      </c>
      <c r="D629" s="29" t="s">
        <v>133</v>
      </c>
      <c r="E629" s="41">
        <v>6</v>
      </c>
      <c r="F629" s="88">
        <v>12.500000000000002</v>
      </c>
      <c r="G629" s="65" t="s">
        <v>334</v>
      </c>
    </row>
    <row r="630" spans="2:7" s="37" customFormat="1" ht="30" customHeight="1" x14ac:dyDescent="0.2">
      <c r="B630" s="13">
        <v>2465375</v>
      </c>
      <c r="C630" s="13">
        <v>4045787370133</v>
      </c>
      <c r="D630" s="29" t="s">
        <v>139</v>
      </c>
      <c r="E630" s="41">
        <v>6</v>
      </c>
      <c r="F630" s="88">
        <v>10.5</v>
      </c>
      <c r="G630" s="65" t="s">
        <v>334</v>
      </c>
    </row>
    <row r="631" spans="2:7" s="37" customFormat="1" ht="30" customHeight="1" x14ac:dyDescent="0.2">
      <c r="B631" s="13">
        <v>2465379</v>
      </c>
      <c r="C631" s="13">
        <v>4045787378849</v>
      </c>
      <c r="D631" s="29" t="s">
        <v>164</v>
      </c>
      <c r="E631" s="41">
        <v>6</v>
      </c>
      <c r="F631" s="88">
        <v>16.5</v>
      </c>
      <c r="G631" s="65" t="s">
        <v>334</v>
      </c>
    </row>
    <row r="632" spans="2:7" s="37" customFormat="1" ht="30" customHeight="1" x14ac:dyDescent="0.2">
      <c r="B632" s="13">
        <v>2465380</v>
      </c>
      <c r="C632" s="13">
        <v>4045787369915</v>
      </c>
      <c r="D632" s="29" t="s">
        <v>138</v>
      </c>
      <c r="E632" s="41">
        <v>12</v>
      </c>
      <c r="F632" s="88">
        <v>11.5</v>
      </c>
      <c r="G632" s="65" t="s">
        <v>334</v>
      </c>
    </row>
    <row r="633" spans="2:7" s="37" customFormat="1" ht="30" customHeight="1" x14ac:dyDescent="0.2">
      <c r="B633" s="13">
        <v>2465391</v>
      </c>
      <c r="C633" s="13">
        <v>4045787370072</v>
      </c>
      <c r="D633" s="29" t="s">
        <v>141</v>
      </c>
      <c r="E633" s="41">
        <v>6</v>
      </c>
      <c r="F633" s="88">
        <v>27.5</v>
      </c>
      <c r="G633" s="65" t="s">
        <v>334</v>
      </c>
    </row>
    <row r="634" spans="2:7" s="37" customFormat="1" ht="30" customHeight="1" x14ac:dyDescent="0.2">
      <c r="B634" s="13">
        <v>2465392</v>
      </c>
      <c r="C634" s="13">
        <v>4045787369793</v>
      </c>
      <c r="D634" s="29" t="s">
        <v>131</v>
      </c>
      <c r="E634" s="41">
        <v>6</v>
      </c>
      <c r="F634" s="88">
        <v>27.5</v>
      </c>
      <c r="G634" s="65" t="s">
        <v>334</v>
      </c>
    </row>
    <row r="635" spans="2:7" s="37" customFormat="1" ht="30" customHeight="1" x14ac:dyDescent="0.2">
      <c r="B635" s="13">
        <v>2465393</v>
      </c>
      <c r="C635" s="13">
        <v>4045787369953</v>
      </c>
      <c r="D635" s="29" t="s">
        <v>136</v>
      </c>
      <c r="E635" s="41">
        <v>6</v>
      </c>
      <c r="F635" s="88">
        <v>26.5</v>
      </c>
      <c r="G635" s="65" t="s">
        <v>334</v>
      </c>
    </row>
    <row r="636" spans="2:7" s="37" customFormat="1" ht="30" customHeight="1" x14ac:dyDescent="0.2">
      <c r="B636" s="13">
        <v>2495750</v>
      </c>
      <c r="C636" s="13">
        <v>4045787369892</v>
      </c>
      <c r="D636" s="29" t="s">
        <v>295</v>
      </c>
      <c r="E636" s="41">
        <v>6</v>
      </c>
      <c r="F636" s="88">
        <v>10.5</v>
      </c>
      <c r="G636" s="65" t="s">
        <v>334</v>
      </c>
    </row>
    <row r="637" spans="2:7" s="37" customFormat="1" ht="30" customHeight="1" x14ac:dyDescent="0.2">
      <c r="B637" s="13">
        <v>2495792</v>
      </c>
      <c r="C637" s="13">
        <v>4045787370119</v>
      </c>
      <c r="D637" s="29" t="s">
        <v>140</v>
      </c>
      <c r="E637" s="41">
        <v>6</v>
      </c>
      <c r="F637" s="88">
        <v>10.5</v>
      </c>
      <c r="G637" s="65" t="s">
        <v>334</v>
      </c>
    </row>
    <row r="638" spans="2:7" s="37" customFormat="1" ht="30" customHeight="1" x14ac:dyDescent="0.2">
      <c r="B638" s="11">
        <v>2630730</v>
      </c>
      <c r="C638" s="13">
        <v>4045787635751</v>
      </c>
      <c r="D638" s="26" t="s">
        <v>1838</v>
      </c>
      <c r="E638" s="41">
        <v>12</v>
      </c>
      <c r="F638" s="88">
        <v>12.5</v>
      </c>
      <c r="G638" s="65" t="s">
        <v>333</v>
      </c>
    </row>
    <row r="639" spans="2:7" s="37" customFormat="1" ht="30" customHeight="1" x14ac:dyDescent="0.2">
      <c r="B639" s="11">
        <v>2630805</v>
      </c>
      <c r="C639" s="13">
        <v>4045787635713</v>
      </c>
      <c r="D639" s="26" t="s">
        <v>1111</v>
      </c>
      <c r="E639" s="41">
        <v>6</v>
      </c>
      <c r="F639" s="88">
        <v>13.75</v>
      </c>
      <c r="G639" s="65" t="s">
        <v>333</v>
      </c>
    </row>
    <row r="640" spans="2:7" s="37" customFormat="1" ht="30" customHeight="1" x14ac:dyDescent="0.2">
      <c r="B640" s="13">
        <v>2631074</v>
      </c>
      <c r="C640" s="13">
        <v>4045787635898</v>
      </c>
      <c r="D640" s="29" t="s">
        <v>1014</v>
      </c>
      <c r="E640" s="41">
        <v>12</v>
      </c>
      <c r="F640" s="88">
        <v>12.5</v>
      </c>
      <c r="G640" s="65" t="s">
        <v>333</v>
      </c>
    </row>
    <row r="641" spans="2:7" s="37" customFormat="1" ht="30" customHeight="1" x14ac:dyDescent="0.2">
      <c r="B641" s="11">
        <v>2631077</v>
      </c>
      <c r="C641" s="13">
        <v>4045787635935</v>
      </c>
      <c r="D641" s="26" t="s">
        <v>1836</v>
      </c>
      <c r="E641" s="41">
        <v>6</v>
      </c>
      <c r="F641" s="88">
        <v>27.5</v>
      </c>
      <c r="G641" s="65" t="s">
        <v>333</v>
      </c>
    </row>
    <row r="642" spans="2:7" s="37" customFormat="1" ht="30" customHeight="1" x14ac:dyDescent="0.2">
      <c r="B642" s="11">
        <v>2631079</v>
      </c>
      <c r="C642" s="13">
        <v>4045787635973</v>
      </c>
      <c r="D642" s="26" t="s">
        <v>1839</v>
      </c>
      <c r="E642" s="41">
        <v>6</v>
      </c>
      <c r="F642" s="88">
        <v>29.5</v>
      </c>
      <c r="G642" s="65" t="s">
        <v>333</v>
      </c>
    </row>
    <row r="643" spans="2:7" s="37" customFormat="1" ht="30" customHeight="1" x14ac:dyDescent="0.2">
      <c r="B643" s="13">
        <v>2631453</v>
      </c>
      <c r="C643" s="13">
        <v>4045787636017</v>
      </c>
      <c r="D643" s="29" t="s">
        <v>771</v>
      </c>
      <c r="E643" s="41">
        <v>6</v>
      </c>
      <c r="F643" s="88">
        <v>26.5</v>
      </c>
      <c r="G643" s="65" t="s">
        <v>333</v>
      </c>
    </row>
    <row r="644" spans="2:7" s="37" customFormat="1" ht="30" customHeight="1" x14ac:dyDescent="0.2">
      <c r="B644" s="13">
        <v>2631457</v>
      </c>
      <c r="C644" s="13">
        <v>4045787636093</v>
      </c>
      <c r="D644" s="29" t="s">
        <v>1852</v>
      </c>
      <c r="E644" s="41">
        <v>12</v>
      </c>
      <c r="F644" s="88">
        <v>11.5</v>
      </c>
      <c r="G644" s="65" t="s">
        <v>333</v>
      </c>
    </row>
    <row r="645" spans="2:7" s="37" customFormat="1" ht="30" customHeight="1" x14ac:dyDescent="0.2">
      <c r="B645" s="13">
        <v>2631458</v>
      </c>
      <c r="C645" s="13">
        <v>4045787636130</v>
      </c>
      <c r="D645" s="29" t="s">
        <v>1012</v>
      </c>
      <c r="E645" s="41">
        <v>12</v>
      </c>
      <c r="F645" s="88">
        <v>12</v>
      </c>
      <c r="G645" s="65" t="s">
        <v>334</v>
      </c>
    </row>
    <row r="646" spans="2:7" s="37" customFormat="1" ht="30" customHeight="1" x14ac:dyDescent="0.2">
      <c r="B646" s="13">
        <v>2631459</v>
      </c>
      <c r="C646" s="13">
        <v>4045787636178</v>
      </c>
      <c r="D646" s="29" t="s">
        <v>1853</v>
      </c>
      <c r="E646" s="41">
        <v>6</v>
      </c>
      <c r="F646" s="88">
        <v>13.75</v>
      </c>
      <c r="G646" s="65" t="s">
        <v>334</v>
      </c>
    </row>
    <row r="647" spans="2:7" s="37" customFormat="1" ht="30" customHeight="1" x14ac:dyDescent="0.2">
      <c r="B647" s="13">
        <v>2631929</v>
      </c>
      <c r="C647" s="13">
        <v>4045787639834</v>
      </c>
      <c r="D647" s="29" t="s">
        <v>1835</v>
      </c>
      <c r="E647" s="41">
        <v>12</v>
      </c>
      <c r="F647" s="88">
        <v>11.5</v>
      </c>
      <c r="G647" s="65" t="s">
        <v>333</v>
      </c>
    </row>
    <row r="648" spans="2:7" s="37" customFormat="1" ht="30" customHeight="1" x14ac:dyDescent="0.2">
      <c r="B648" s="13" t="s">
        <v>862</v>
      </c>
      <c r="C648" s="13" t="s">
        <v>863</v>
      </c>
      <c r="D648" s="29" t="s">
        <v>1837</v>
      </c>
      <c r="E648" s="41">
        <v>25</v>
      </c>
      <c r="F648" s="88">
        <v>6.9999999999999991</v>
      </c>
      <c r="G648" s="65" t="s">
        <v>334</v>
      </c>
    </row>
    <row r="649" spans="2:7" s="37" customFormat="1" ht="30" customHeight="1" x14ac:dyDescent="0.2">
      <c r="B649" s="11">
        <v>2631939</v>
      </c>
      <c r="C649" s="13">
        <v>4045787640113</v>
      </c>
      <c r="D649" s="26" t="s">
        <v>1843</v>
      </c>
      <c r="E649" s="41">
        <v>12</v>
      </c>
      <c r="F649" s="88">
        <v>11.5</v>
      </c>
      <c r="G649" s="65" t="s">
        <v>333</v>
      </c>
    </row>
    <row r="650" spans="2:7" s="37" customFormat="1" ht="30" customHeight="1" x14ac:dyDescent="0.2">
      <c r="B650" s="13">
        <v>2631945</v>
      </c>
      <c r="C650" s="13">
        <v>4045787641158</v>
      </c>
      <c r="D650" s="29" t="s">
        <v>1021</v>
      </c>
      <c r="E650" s="41">
        <v>6</v>
      </c>
      <c r="F650" s="88">
        <v>26.5</v>
      </c>
      <c r="G650" s="65" t="s">
        <v>334</v>
      </c>
    </row>
    <row r="651" spans="2:7" s="37" customFormat="1" ht="30" customHeight="1" x14ac:dyDescent="0.2">
      <c r="B651" s="13">
        <v>2631947</v>
      </c>
      <c r="C651" s="13">
        <v>4045787640199</v>
      </c>
      <c r="D651" s="29" t="s">
        <v>878</v>
      </c>
      <c r="E651" s="41">
        <v>6</v>
      </c>
      <c r="F651" s="88">
        <v>10.5</v>
      </c>
      <c r="G651" s="65" t="s">
        <v>333</v>
      </c>
    </row>
    <row r="652" spans="2:7" s="37" customFormat="1" ht="30" customHeight="1" x14ac:dyDescent="0.2">
      <c r="B652" s="13">
        <v>2631948</v>
      </c>
      <c r="C652" s="13">
        <v>4045787640151</v>
      </c>
      <c r="D652" s="29" t="s">
        <v>1846</v>
      </c>
      <c r="E652" s="41">
        <v>6</v>
      </c>
      <c r="F652" s="88">
        <v>13.75</v>
      </c>
      <c r="G652" s="65" t="s">
        <v>333</v>
      </c>
    </row>
    <row r="653" spans="2:7" s="37" customFormat="1" ht="30" customHeight="1" x14ac:dyDescent="0.2">
      <c r="B653" s="13">
        <v>2631949</v>
      </c>
      <c r="C653" s="13">
        <v>4045787640274</v>
      </c>
      <c r="D653" s="29" t="s">
        <v>772</v>
      </c>
      <c r="E653" s="41">
        <v>6</v>
      </c>
      <c r="F653" s="88">
        <v>27.5</v>
      </c>
      <c r="G653" s="65" t="s">
        <v>333</v>
      </c>
    </row>
    <row r="654" spans="2:7" s="37" customFormat="1" ht="30" customHeight="1" x14ac:dyDescent="0.2">
      <c r="B654" s="13" t="s">
        <v>864</v>
      </c>
      <c r="C654" s="13" t="s">
        <v>865</v>
      </c>
      <c r="D654" s="29" t="s">
        <v>866</v>
      </c>
      <c r="E654" s="41">
        <v>30</v>
      </c>
      <c r="F654" s="88">
        <v>5.5</v>
      </c>
      <c r="G654" s="65" t="s">
        <v>333</v>
      </c>
    </row>
    <row r="655" spans="2:7" s="37" customFormat="1" ht="30" customHeight="1" x14ac:dyDescent="0.2">
      <c r="B655" s="13" t="s">
        <v>867</v>
      </c>
      <c r="C655" s="13" t="s">
        <v>868</v>
      </c>
      <c r="D655" s="29" t="s">
        <v>1020</v>
      </c>
      <c r="E655" s="41">
        <v>30</v>
      </c>
      <c r="F655" s="88">
        <v>5.5</v>
      </c>
      <c r="G655" s="65" t="s">
        <v>334</v>
      </c>
    </row>
    <row r="656" spans="2:7" s="37" customFormat="1" ht="30" customHeight="1" x14ac:dyDescent="0.2">
      <c r="B656" s="13">
        <v>2631990</v>
      </c>
      <c r="C656" s="13">
        <v>4045787641073</v>
      </c>
      <c r="D656" s="29" t="s">
        <v>1850</v>
      </c>
      <c r="E656" s="41">
        <v>6</v>
      </c>
      <c r="F656" s="88">
        <v>13.75</v>
      </c>
      <c r="G656" s="65" t="s">
        <v>334</v>
      </c>
    </row>
    <row r="657" spans="2:7" s="37" customFormat="1" ht="30" customHeight="1" x14ac:dyDescent="0.2">
      <c r="B657" s="13">
        <v>2631992</v>
      </c>
      <c r="C657" s="13">
        <v>4045787641110</v>
      </c>
      <c r="D657" s="29" t="s">
        <v>1851</v>
      </c>
      <c r="E657" s="41">
        <v>6</v>
      </c>
      <c r="F657" s="88">
        <v>27.5</v>
      </c>
      <c r="G657" s="65" t="s">
        <v>333</v>
      </c>
    </row>
    <row r="658" spans="2:7" s="37" customFormat="1" ht="30" customHeight="1" x14ac:dyDescent="0.2">
      <c r="B658" s="13">
        <v>2631993</v>
      </c>
      <c r="C658" s="13">
        <v>4045787641035</v>
      </c>
      <c r="D658" s="29" t="s">
        <v>1848</v>
      </c>
      <c r="E658" s="41">
        <v>12</v>
      </c>
      <c r="F658" s="88">
        <v>11.5</v>
      </c>
      <c r="G658" s="65" t="s">
        <v>334</v>
      </c>
    </row>
    <row r="659" spans="2:7" s="37" customFormat="1" ht="30" customHeight="1" x14ac:dyDescent="0.2">
      <c r="B659" s="13">
        <v>2631995</v>
      </c>
      <c r="C659" s="13">
        <v>4045787640991</v>
      </c>
      <c r="D659" s="29" t="s">
        <v>1849</v>
      </c>
      <c r="E659" s="41">
        <v>6</v>
      </c>
      <c r="F659" s="88">
        <v>27.5</v>
      </c>
      <c r="G659" s="65" t="s">
        <v>334</v>
      </c>
    </row>
    <row r="660" spans="2:7" s="37" customFormat="1" ht="30" customHeight="1" x14ac:dyDescent="0.2">
      <c r="B660" s="13">
        <v>2631996</v>
      </c>
      <c r="C660" s="13">
        <v>4045787640915</v>
      </c>
      <c r="D660" s="29" t="s">
        <v>874</v>
      </c>
      <c r="E660" s="41">
        <v>100</v>
      </c>
      <c r="F660" s="88">
        <v>0.37999999999999995</v>
      </c>
      <c r="G660" s="65" t="s">
        <v>334</v>
      </c>
    </row>
    <row r="661" spans="2:7" s="37" customFormat="1" ht="30" customHeight="1" x14ac:dyDescent="0.2">
      <c r="B661" s="13">
        <v>2632010</v>
      </c>
      <c r="C661" s="13">
        <v>4045787641233</v>
      </c>
      <c r="D661" s="29" t="s">
        <v>1022</v>
      </c>
      <c r="E661" s="41">
        <v>9</v>
      </c>
      <c r="F661" s="88">
        <v>18.5</v>
      </c>
      <c r="G661" s="65" t="s">
        <v>334</v>
      </c>
    </row>
    <row r="662" spans="2:7" s="37" customFormat="1" ht="30" customHeight="1" x14ac:dyDescent="0.2">
      <c r="B662" s="13">
        <v>2644592</v>
      </c>
      <c r="C662" s="13">
        <v>4045787663822</v>
      </c>
      <c r="D662" s="29" t="s">
        <v>998</v>
      </c>
      <c r="E662" s="41">
        <v>6</v>
      </c>
      <c r="F662" s="88">
        <v>10.5</v>
      </c>
      <c r="G662" s="65" t="s">
        <v>333</v>
      </c>
    </row>
    <row r="663" spans="2:7" s="37" customFormat="1" ht="30" customHeight="1" x14ac:dyDescent="0.2">
      <c r="B663" s="13">
        <v>2702280</v>
      </c>
      <c r="C663" s="13">
        <v>4045787715057</v>
      </c>
      <c r="D663" s="29" t="s">
        <v>1842</v>
      </c>
      <c r="E663" s="41">
        <v>6</v>
      </c>
      <c r="F663" s="88">
        <v>26.5</v>
      </c>
      <c r="G663" s="65" t="s">
        <v>334</v>
      </c>
    </row>
    <row r="664" spans="2:7" s="37" customFormat="1" ht="30" customHeight="1" x14ac:dyDescent="0.2">
      <c r="B664" s="13">
        <v>2782645</v>
      </c>
      <c r="C664" s="13">
        <v>4045787803464</v>
      </c>
      <c r="D664" s="29" t="s">
        <v>2055</v>
      </c>
      <c r="E664" s="41">
        <v>12</v>
      </c>
      <c r="F664" s="88">
        <v>12</v>
      </c>
      <c r="G664" s="65" t="s">
        <v>334</v>
      </c>
    </row>
    <row r="665" spans="2:7" s="37" customFormat="1" ht="30" customHeight="1" x14ac:dyDescent="0.2">
      <c r="B665" s="13">
        <v>2803055</v>
      </c>
      <c r="C665" s="13">
        <v>4045787828016</v>
      </c>
      <c r="D665" s="29" t="s">
        <v>1847</v>
      </c>
      <c r="E665" s="41">
        <v>6</v>
      </c>
      <c r="F665" s="88">
        <v>10.5</v>
      </c>
      <c r="G665" s="65" t="s">
        <v>333</v>
      </c>
    </row>
    <row r="666" spans="2:7" s="37" customFormat="1" ht="30" customHeight="1" x14ac:dyDescent="0.2">
      <c r="B666" s="13">
        <v>2820719</v>
      </c>
      <c r="C666" s="13">
        <v>4045787852066</v>
      </c>
      <c r="D666" s="29" t="s">
        <v>1857</v>
      </c>
      <c r="E666" s="41">
        <v>24</v>
      </c>
      <c r="F666" s="88">
        <v>15</v>
      </c>
      <c r="G666" s="65" t="s">
        <v>334</v>
      </c>
    </row>
    <row r="667" spans="2:7" s="37" customFormat="1" ht="30" customHeight="1" x14ac:dyDescent="0.2">
      <c r="B667" s="13">
        <v>2820724</v>
      </c>
      <c r="C667" s="13">
        <v>4045787852226</v>
      </c>
      <c r="D667" s="29" t="s">
        <v>1855</v>
      </c>
      <c r="E667" s="41">
        <v>24</v>
      </c>
      <c r="F667" s="88">
        <v>15</v>
      </c>
      <c r="G667" s="65" t="s">
        <v>333</v>
      </c>
    </row>
    <row r="668" spans="2:7" s="37" customFormat="1" ht="30" customHeight="1" x14ac:dyDescent="0.2">
      <c r="B668" s="13">
        <v>2820820</v>
      </c>
      <c r="C668" s="13">
        <v>4045787852141</v>
      </c>
      <c r="D668" s="29" t="s">
        <v>1858</v>
      </c>
      <c r="E668" s="41">
        <v>24</v>
      </c>
      <c r="F668" s="88">
        <v>15</v>
      </c>
      <c r="G668" s="65" t="s">
        <v>334</v>
      </c>
    </row>
    <row r="669" spans="2:7" s="37" customFormat="1" ht="30" customHeight="1" x14ac:dyDescent="0.2">
      <c r="B669" s="11">
        <v>2849672</v>
      </c>
      <c r="C669" s="13" t="s">
        <v>865</v>
      </c>
      <c r="D669" s="26" t="s">
        <v>1112</v>
      </c>
      <c r="E669" s="41">
        <v>30</v>
      </c>
      <c r="F669" s="88">
        <v>5.5</v>
      </c>
      <c r="G669" s="65" t="s">
        <v>334</v>
      </c>
    </row>
    <row r="670" spans="2:7" s="37" customFormat="1" ht="30" customHeight="1" x14ac:dyDescent="0.2">
      <c r="B670" s="11">
        <v>2849675</v>
      </c>
      <c r="C670" s="13">
        <v>4045787636017</v>
      </c>
      <c r="D670" s="26" t="s">
        <v>1841</v>
      </c>
      <c r="E670" s="41">
        <v>6</v>
      </c>
      <c r="F670" s="88">
        <v>26.5</v>
      </c>
      <c r="G670" s="65" t="s">
        <v>333</v>
      </c>
    </row>
    <row r="671" spans="2:7" s="37" customFormat="1" ht="30" customHeight="1" x14ac:dyDescent="0.2">
      <c r="B671" s="13">
        <v>2849689</v>
      </c>
      <c r="C671" s="13">
        <v>4045787663822</v>
      </c>
      <c r="D671" s="29" t="s">
        <v>2056</v>
      </c>
      <c r="E671" s="41">
        <v>6</v>
      </c>
      <c r="F671" s="88">
        <v>10.5</v>
      </c>
      <c r="G671" s="65" t="s">
        <v>334</v>
      </c>
    </row>
    <row r="672" spans="2:7" s="37" customFormat="1" ht="30" customHeight="1" x14ac:dyDescent="0.2">
      <c r="B672" s="13">
        <v>2849692</v>
      </c>
      <c r="C672" s="13">
        <v>4045787640199</v>
      </c>
      <c r="D672" s="29" t="s">
        <v>878</v>
      </c>
      <c r="E672" s="41">
        <v>6</v>
      </c>
      <c r="F672" s="88">
        <v>10.5</v>
      </c>
      <c r="G672" s="65" t="s">
        <v>333</v>
      </c>
    </row>
    <row r="673" spans="1:8" s="37" customFormat="1" ht="30" customHeight="1" x14ac:dyDescent="0.2">
      <c r="B673" s="13">
        <v>2849693</v>
      </c>
      <c r="C673" s="13">
        <v>4045787640274</v>
      </c>
      <c r="D673" s="29" t="s">
        <v>1844</v>
      </c>
      <c r="E673" s="41">
        <v>6</v>
      </c>
      <c r="F673" s="88">
        <v>27.5</v>
      </c>
      <c r="G673" s="65" t="s">
        <v>333</v>
      </c>
    </row>
    <row r="674" spans="1:8" s="37" customFormat="1" ht="30" customHeight="1" x14ac:dyDescent="0.2">
      <c r="B674" s="13">
        <v>2851052</v>
      </c>
      <c r="C674" s="13">
        <v>4045787640151</v>
      </c>
      <c r="D674" s="29" t="s">
        <v>877</v>
      </c>
      <c r="E674" s="41">
        <v>6</v>
      </c>
      <c r="F674" s="88">
        <v>13.75</v>
      </c>
      <c r="G674" s="65" t="s">
        <v>333</v>
      </c>
    </row>
    <row r="675" spans="1:8" s="37" customFormat="1" ht="30" customHeight="1" x14ac:dyDescent="0.2">
      <c r="B675" s="13">
        <v>2853618</v>
      </c>
      <c r="C675" s="13">
        <v>4045787635713</v>
      </c>
      <c r="D675" s="29" t="s">
        <v>1840</v>
      </c>
      <c r="E675" s="41">
        <v>6</v>
      </c>
      <c r="F675" s="88">
        <v>13.75</v>
      </c>
      <c r="G675" s="65" t="s">
        <v>333</v>
      </c>
    </row>
    <row r="676" spans="1:8" s="37" customFormat="1" ht="30" customHeight="1" x14ac:dyDescent="0.2">
      <c r="B676" s="13">
        <v>2877187</v>
      </c>
      <c r="C676" s="13">
        <v>4045787635898</v>
      </c>
      <c r="D676" s="29" t="s">
        <v>1854</v>
      </c>
      <c r="E676" s="41">
        <v>12</v>
      </c>
      <c r="F676" s="88">
        <v>12.5</v>
      </c>
      <c r="G676" s="65" t="s">
        <v>333</v>
      </c>
    </row>
    <row r="677" spans="1:8" s="37" customFormat="1" ht="30" customHeight="1" x14ac:dyDescent="0.2">
      <c r="B677" s="13">
        <v>2985313</v>
      </c>
      <c r="C677" s="13">
        <v>4067971082066</v>
      </c>
      <c r="D677" s="29" t="s">
        <v>1845</v>
      </c>
      <c r="E677" s="41">
        <v>25</v>
      </c>
      <c r="F677" s="88">
        <v>6.9999999999999991</v>
      </c>
      <c r="G677" s="65" t="s">
        <v>334</v>
      </c>
    </row>
    <row r="678" spans="1:8" s="37" customFormat="1" ht="30" customHeight="1" x14ac:dyDescent="0.2">
      <c r="B678" s="226" t="s">
        <v>1</v>
      </c>
      <c r="C678" s="227"/>
      <c r="D678" s="227"/>
      <c r="E678" s="227"/>
      <c r="F678" s="227"/>
      <c r="G678" s="228"/>
    </row>
    <row r="679" spans="1:8" s="37" customFormat="1" ht="30" customHeight="1" x14ac:dyDescent="0.2">
      <c r="A679" s="54"/>
      <c r="B679" s="11">
        <v>1791117</v>
      </c>
      <c r="C679" s="19" t="s">
        <v>19</v>
      </c>
      <c r="D679" s="32" t="s">
        <v>12</v>
      </c>
      <c r="E679" s="20">
        <v>6</v>
      </c>
      <c r="F679" s="88">
        <v>9</v>
      </c>
      <c r="G679" s="65" t="s">
        <v>333</v>
      </c>
      <c r="H679" s="54"/>
    </row>
    <row r="680" spans="1:8" s="37" customFormat="1" ht="30" customHeight="1" x14ac:dyDescent="0.2">
      <c r="A680" s="54"/>
      <c r="B680" s="11">
        <v>1791120</v>
      </c>
      <c r="C680" s="19" t="s">
        <v>18</v>
      </c>
      <c r="D680" s="32" t="s">
        <v>13</v>
      </c>
      <c r="E680" s="20">
        <v>6</v>
      </c>
      <c r="F680" s="88">
        <v>9</v>
      </c>
      <c r="G680" s="65" t="s">
        <v>333</v>
      </c>
      <c r="H680" s="54"/>
    </row>
    <row r="681" spans="1:8" s="37" customFormat="1" ht="30" customHeight="1" x14ac:dyDescent="0.2">
      <c r="A681" s="54"/>
      <c r="B681" s="11">
        <v>1791142</v>
      </c>
      <c r="C681" s="19" t="s">
        <v>17</v>
      </c>
      <c r="D681" s="32" t="s">
        <v>14</v>
      </c>
      <c r="E681" s="20">
        <v>6</v>
      </c>
      <c r="F681" s="88">
        <v>9</v>
      </c>
      <c r="G681" s="65" t="s">
        <v>333</v>
      </c>
      <c r="H681" s="54"/>
    </row>
    <row r="682" spans="1:8" s="37" customFormat="1" ht="30" customHeight="1" x14ac:dyDescent="0.2">
      <c r="A682" s="54"/>
      <c r="B682" s="11">
        <v>1791143</v>
      </c>
      <c r="C682" s="19" t="s">
        <v>16</v>
      </c>
      <c r="D682" s="32" t="s">
        <v>15</v>
      </c>
      <c r="E682" s="20">
        <v>6</v>
      </c>
      <c r="F682" s="88">
        <v>9</v>
      </c>
      <c r="G682" s="65" t="s">
        <v>333</v>
      </c>
      <c r="H682" s="54"/>
    </row>
    <row r="683" spans="1:8" s="37" customFormat="1" ht="30" customHeight="1" x14ac:dyDescent="0.2">
      <c r="B683" s="14">
        <v>1792354</v>
      </c>
      <c r="C683" s="19" t="s">
        <v>10</v>
      </c>
      <c r="D683" s="32" t="s">
        <v>484</v>
      </c>
      <c r="E683" s="20">
        <v>60</v>
      </c>
      <c r="F683" s="88">
        <v>7.5999999999999988</v>
      </c>
      <c r="G683" s="65" t="s">
        <v>333</v>
      </c>
    </row>
    <row r="684" spans="1:8" s="37" customFormat="1" ht="30" customHeight="1" x14ac:dyDescent="0.2">
      <c r="B684" s="11">
        <v>1792358</v>
      </c>
      <c r="C684" s="19" t="s">
        <v>26</v>
      </c>
      <c r="D684" s="32" t="s">
        <v>481</v>
      </c>
      <c r="E684" s="20">
        <v>60</v>
      </c>
      <c r="F684" s="88">
        <v>7.5999999999999988</v>
      </c>
      <c r="G684" s="65" t="s">
        <v>333</v>
      </c>
    </row>
    <row r="685" spans="1:8" s="37" customFormat="1" ht="30" customHeight="1" x14ac:dyDescent="0.2">
      <c r="B685" s="11">
        <v>1792360</v>
      </c>
      <c r="C685" s="19" t="s">
        <v>25</v>
      </c>
      <c r="D685" s="32" t="s">
        <v>480</v>
      </c>
      <c r="E685" s="20">
        <v>60</v>
      </c>
      <c r="F685" s="88">
        <v>7.5999999999999988</v>
      </c>
      <c r="G685" s="65" t="s">
        <v>333</v>
      </c>
    </row>
    <row r="686" spans="1:8" s="37" customFormat="1" ht="30" customHeight="1" x14ac:dyDescent="0.2">
      <c r="B686" s="13">
        <v>1792444</v>
      </c>
      <c r="C686" s="13" t="s">
        <v>29</v>
      </c>
      <c r="D686" s="29" t="s">
        <v>456</v>
      </c>
      <c r="E686" s="20">
        <v>60</v>
      </c>
      <c r="F686" s="88">
        <v>7.5999999999999988</v>
      </c>
      <c r="G686" s="65" t="s">
        <v>333</v>
      </c>
    </row>
    <row r="687" spans="1:8" s="37" customFormat="1" ht="30" customHeight="1" x14ac:dyDescent="0.2">
      <c r="B687" s="14">
        <v>1792447</v>
      </c>
      <c r="C687" s="19" t="s">
        <v>28</v>
      </c>
      <c r="D687" s="32" t="s">
        <v>452</v>
      </c>
      <c r="E687" s="20">
        <v>60</v>
      </c>
      <c r="F687" s="88">
        <v>7.5999999999999988</v>
      </c>
      <c r="G687" s="65" t="s">
        <v>333</v>
      </c>
    </row>
    <row r="688" spans="1:8" s="37" customFormat="1" ht="30" customHeight="1" x14ac:dyDescent="0.2">
      <c r="B688" s="13">
        <v>1792450</v>
      </c>
      <c r="C688" s="13" t="s">
        <v>8</v>
      </c>
      <c r="D688" s="29" t="s">
        <v>443</v>
      </c>
      <c r="E688" s="20">
        <v>60</v>
      </c>
      <c r="F688" s="88">
        <v>7.5999999999999988</v>
      </c>
      <c r="G688" s="65" t="s">
        <v>333</v>
      </c>
    </row>
    <row r="689" spans="1:8" s="37" customFormat="1" ht="30" customHeight="1" x14ac:dyDescent="0.2">
      <c r="B689" s="13">
        <v>1792452</v>
      </c>
      <c r="C689" s="13" t="s">
        <v>11</v>
      </c>
      <c r="D689" s="29" t="s">
        <v>438</v>
      </c>
      <c r="E689" s="20">
        <v>60</v>
      </c>
      <c r="F689" s="88">
        <v>7.5999999999999988</v>
      </c>
      <c r="G689" s="65" t="s">
        <v>333</v>
      </c>
    </row>
    <row r="690" spans="1:8" s="37" customFormat="1" ht="30" customHeight="1" x14ac:dyDescent="0.2">
      <c r="B690" s="14">
        <v>1792459</v>
      </c>
      <c r="C690" s="19" t="s">
        <v>27</v>
      </c>
      <c r="D690" s="32" t="s">
        <v>433</v>
      </c>
      <c r="E690" s="20">
        <v>60</v>
      </c>
      <c r="F690" s="88">
        <v>7.5999999999999988</v>
      </c>
      <c r="G690" s="65" t="s">
        <v>333</v>
      </c>
    </row>
    <row r="691" spans="1:8" s="37" customFormat="1" ht="30" customHeight="1" x14ac:dyDescent="0.2">
      <c r="B691" s="14">
        <v>1792463</v>
      </c>
      <c r="C691" s="19" t="s">
        <v>30</v>
      </c>
      <c r="D691" s="32" t="s">
        <v>488</v>
      </c>
      <c r="E691" s="20">
        <v>60</v>
      </c>
      <c r="F691" s="88">
        <v>7.5999999999999988</v>
      </c>
      <c r="G691" s="65" t="s">
        <v>333</v>
      </c>
    </row>
    <row r="692" spans="1:8" s="37" customFormat="1" ht="30" customHeight="1" x14ac:dyDescent="0.2">
      <c r="B692" s="13">
        <v>1792494</v>
      </c>
      <c r="C692" s="13" t="s">
        <v>37</v>
      </c>
      <c r="D692" s="29" t="s">
        <v>445</v>
      </c>
      <c r="E692" s="20">
        <v>60</v>
      </c>
      <c r="F692" s="88">
        <v>7.5999999999999988</v>
      </c>
      <c r="G692" s="65" t="s">
        <v>333</v>
      </c>
    </row>
    <row r="693" spans="1:8" s="37" customFormat="1" ht="30" customHeight="1" x14ac:dyDescent="0.2">
      <c r="B693" s="14">
        <v>1792496</v>
      </c>
      <c r="C693" s="19" t="s">
        <v>35</v>
      </c>
      <c r="D693" s="32" t="s">
        <v>458</v>
      </c>
      <c r="E693" s="20">
        <v>60</v>
      </c>
      <c r="F693" s="88">
        <v>7.5999999999999988</v>
      </c>
      <c r="G693" s="65" t="s">
        <v>333</v>
      </c>
    </row>
    <row r="694" spans="1:8" s="37" customFormat="1" ht="30" customHeight="1" x14ac:dyDescent="0.2">
      <c r="B694" s="11">
        <v>1792498</v>
      </c>
      <c r="C694" s="19" t="s">
        <v>34</v>
      </c>
      <c r="D694" s="32" t="s">
        <v>489</v>
      </c>
      <c r="E694" s="20">
        <v>60</v>
      </c>
      <c r="F694" s="88">
        <v>7.5999999999999988</v>
      </c>
      <c r="G694" s="65" t="s">
        <v>333</v>
      </c>
    </row>
    <row r="695" spans="1:8" s="37" customFormat="1" ht="30" customHeight="1" x14ac:dyDescent="0.2">
      <c r="B695" s="14">
        <v>1792500</v>
      </c>
      <c r="C695" s="19" t="s">
        <v>9</v>
      </c>
      <c r="D695" s="32" t="s">
        <v>457</v>
      </c>
      <c r="E695" s="20">
        <v>60</v>
      </c>
      <c r="F695" s="88">
        <v>7.5999999999999988</v>
      </c>
      <c r="G695" s="65" t="s">
        <v>333</v>
      </c>
    </row>
    <row r="696" spans="1:8" s="37" customFormat="1" ht="30" customHeight="1" x14ac:dyDescent="0.2">
      <c r="B696" s="13">
        <v>1792501</v>
      </c>
      <c r="C696" s="13" t="s">
        <v>7</v>
      </c>
      <c r="D696" s="29" t="s">
        <v>444</v>
      </c>
      <c r="E696" s="20">
        <v>60</v>
      </c>
      <c r="F696" s="88">
        <v>7.5999999999999988</v>
      </c>
      <c r="G696" s="65" t="s">
        <v>333</v>
      </c>
    </row>
    <row r="697" spans="1:8" s="37" customFormat="1" ht="30" customHeight="1" x14ac:dyDescent="0.2">
      <c r="B697" s="14">
        <v>1792502</v>
      </c>
      <c r="C697" s="19" t="s">
        <v>32</v>
      </c>
      <c r="D697" s="32" t="s">
        <v>434</v>
      </c>
      <c r="E697" s="20">
        <v>60</v>
      </c>
      <c r="F697" s="88">
        <v>7.5999999999999988</v>
      </c>
      <c r="G697" s="65" t="s">
        <v>333</v>
      </c>
    </row>
    <row r="698" spans="1:8" s="37" customFormat="1" ht="30" customHeight="1" x14ac:dyDescent="0.2">
      <c r="B698" s="14">
        <v>1792504</v>
      </c>
      <c r="C698" s="19" t="s">
        <v>39</v>
      </c>
      <c r="D698" s="32" t="s">
        <v>435</v>
      </c>
      <c r="E698" s="20">
        <v>60</v>
      </c>
      <c r="F698" s="88">
        <v>7.5999999999999988</v>
      </c>
      <c r="G698" s="65" t="s">
        <v>333</v>
      </c>
    </row>
    <row r="699" spans="1:8" s="37" customFormat="1" ht="30" customHeight="1" x14ac:dyDescent="0.2">
      <c r="B699" s="11">
        <v>1792506</v>
      </c>
      <c r="C699" s="19" t="s">
        <v>43</v>
      </c>
      <c r="D699" s="32" t="s">
        <v>490</v>
      </c>
      <c r="E699" s="20">
        <v>60</v>
      </c>
      <c r="F699" s="88">
        <v>7.5999999999999988</v>
      </c>
      <c r="G699" s="65" t="s">
        <v>333</v>
      </c>
    </row>
    <row r="700" spans="1:8" s="37" customFormat="1" ht="30" customHeight="1" x14ac:dyDescent="0.2">
      <c r="B700" s="13">
        <v>1792521</v>
      </c>
      <c r="C700" s="13" t="s">
        <v>42</v>
      </c>
      <c r="D700" s="29" t="s">
        <v>500</v>
      </c>
      <c r="E700" s="20">
        <v>60</v>
      </c>
      <c r="F700" s="88">
        <v>7.5999999999999988</v>
      </c>
      <c r="G700" s="65" t="s">
        <v>333</v>
      </c>
    </row>
    <row r="701" spans="1:8" s="54" customFormat="1" ht="30" customHeight="1" x14ac:dyDescent="0.2">
      <c r="A701" s="37"/>
      <c r="B701" s="14">
        <v>1792528</v>
      </c>
      <c r="C701" s="19" t="s">
        <v>40</v>
      </c>
      <c r="D701" s="32" t="s">
        <v>485</v>
      </c>
      <c r="E701" s="20">
        <v>60</v>
      </c>
      <c r="F701" s="88">
        <v>7.5999999999999988</v>
      </c>
      <c r="G701" s="65" t="s">
        <v>333</v>
      </c>
      <c r="H701" s="37"/>
    </row>
    <row r="702" spans="1:8" s="37" customFormat="1" ht="30" customHeight="1" x14ac:dyDescent="0.2">
      <c r="B702" s="14">
        <v>1792530</v>
      </c>
      <c r="C702" s="19" t="s">
        <v>47</v>
      </c>
      <c r="D702" s="32" t="s">
        <v>460</v>
      </c>
      <c r="E702" s="20">
        <v>60</v>
      </c>
      <c r="F702" s="88">
        <v>7.5999999999999988</v>
      </c>
      <c r="G702" s="65" t="s">
        <v>334</v>
      </c>
    </row>
    <row r="703" spans="1:8" s="37" customFormat="1" ht="30" customHeight="1" x14ac:dyDescent="0.2">
      <c r="B703" s="11">
        <v>1792823</v>
      </c>
      <c r="C703" s="19" t="s">
        <v>59</v>
      </c>
      <c r="D703" s="32" t="s">
        <v>437</v>
      </c>
      <c r="E703" s="20">
        <v>60</v>
      </c>
      <c r="F703" s="88">
        <v>7.6000000000000005</v>
      </c>
      <c r="G703" s="65" t="s">
        <v>333</v>
      </c>
    </row>
    <row r="704" spans="1:8" s="37" customFormat="1" ht="30" customHeight="1" x14ac:dyDescent="0.2">
      <c r="B704" s="14">
        <v>1792836</v>
      </c>
      <c r="C704" s="19" t="s">
        <v>60</v>
      </c>
      <c r="D704" s="32" t="s">
        <v>451</v>
      </c>
      <c r="E704" s="20">
        <v>60</v>
      </c>
      <c r="F704" s="88">
        <v>7.5999999999999988</v>
      </c>
      <c r="G704" s="65" t="s">
        <v>333</v>
      </c>
    </row>
    <row r="705" spans="2:7" s="37" customFormat="1" ht="30" customHeight="1" x14ac:dyDescent="0.2">
      <c r="B705" s="11">
        <v>1792839</v>
      </c>
      <c r="C705" s="19" t="s">
        <v>57</v>
      </c>
      <c r="D705" s="32" t="s">
        <v>492</v>
      </c>
      <c r="E705" s="20">
        <v>60</v>
      </c>
      <c r="F705" s="88">
        <v>7.5999999999999988</v>
      </c>
      <c r="G705" s="65" t="s">
        <v>333</v>
      </c>
    </row>
    <row r="706" spans="2:7" s="37" customFormat="1" ht="30" customHeight="1" x14ac:dyDescent="0.2">
      <c r="B706" s="14">
        <v>1792841</v>
      </c>
      <c r="C706" s="19" t="s">
        <v>58</v>
      </c>
      <c r="D706" s="32" t="s">
        <v>675</v>
      </c>
      <c r="E706" s="20">
        <v>60</v>
      </c>
      <c r="F706" s="88">
        <v>7.5999999999999988</v>
      </c>
      <c r="G706" s="65" t="s">
        <v>333</v>
      </c>
    </row>
    <row r="707" spans="2:7" s="37" customFormat="1" ht="30" customHeight="1" x14ac:dyDescent="0.2">
      <c r="B707" s="13">
        <v>1792843</v>
      </c>
      <c r="C707" s="13" t="s">
        <v>54</v>
      </c>
      <c r="D707" s="29" t="s">
        <v>461</v>
      </c>
      <c r="E707" s="20">
        <v>60</v>
      </c>
      <c r="F707" s="88">
        <v>7.5999999999999988</v>
      </c>
      <c r="G707" s="65" t="s">
        <v>333</v>
      </c>
    </row>
    <row r="708" spans="2:7" s="37" customFormat="1" ht="30" customHeight="1" x14ac:dyDescent="0.2">
      <c r="B708" s="14">
        <v>1792845</v>
      </c>
      <c r="C708" s="19" t="s">
        <v>55</v>
      </c>
      <c r="D708" s="32" t="s">
        <v>450</v>
      </c>
      <c r="E708" s="20">
        <v>60</v>
      </c>
      <c r="F708" s="88">
        <v>7.5999999999999988</v>
      </c>
      <c r="G708" s="65" t="s">
        <v>333</v>
      </c>
    </row>
    <row r="709" spans="2:7" s="37" customFormat="1" ht="30" customHeight="1" x14ac:dyDescent="0.2">
      <c r="B709" s="14">
        <v>1792850</v>
      </c>
      <c r="C709" s="19" t="s">
        <v>49</v>
      </c>
      <c r="D709" s="32" t="s">
        <v>486</v>
      </c>
      <c r="E709" s="20">
        <v>60</v>
      </c>
      <c r="F709" s="88">
        <v>7.5999999999999988</v>
      </c>
      <c r="G709" s="65" t="s">
        <v>333</v>
      </c>
    </row>
    <row r="710" spans="2:7" s="37" customFormat="1" ht="30" customHeight="1" x14ac:dyDescent="0.2">
      <c r="B710" s="14">
        <v>1792851</v>
      </c>
      <c r="C710" s="19" t="s">
        <v>51</v>
      </c>
      <c r="D710" s="32" t="s">
        <v>441</v>
      </c>
      <c r="E710" s="20">
        <v>60</v>
      </c>
      <c r="F710" s="88">
        <v>7.5999999999999988</v>
      </c>
      <c r="G710" s="65" t="s">
        <v>333</v>
      </c>
    </row>
    <row r="711" spans="2:7" s="37" customFormat="1" ht="30" customHeight="1" x14ac:dyDescent="0.2">
      <c r="B711" s="14">
        <v>1792856</v>
      </c>
      <c r="C711" s="19" t="s">
        <v>44</v>
      </c>
      <c r="D711" s="32" t="s">
        <v>487</v>
      </c>
      <c r="E711" s="20">
        <v>60</v>
      </c>
      <c r="F711" s="88">
        <v>7.5999999999999988</v>
      </c>
      <c r="G711" s="65" t="s">
        <v>333</v>
      </c>
    </row>
    <row r="712" spans="2:7" s="37" customFormat="1" ht="30" customHeight="1" x14ac:dyDescent="0.2">
      <c r="B712" s="14">
        <v>1792863</v>
      </c>
      <c r="C712" s="19" t="s">
        <v>45</v>
      </c>
      <c r="D712" s="32" t="s">
        <v>440</v>
      </c>
      <c r="E712" s="20">
        <v>60</v>
      </c>
      <c r="F712" s="88">
        <v>7.5999999999999988</v>
      </c>
      <c r="G712" s="65" t="s">
        <v>333</v>
      </c>
    </row>
    <row r="713" spans="2:7" s="37" customFormat="1" ht="30" customHeight="1" x14ac:dyDescent="0.2">
      <c r="B713" s="14">
        <v>1792865</v>
      </c>
      <c r="C713" s="19" t="s">
        <v>33</v>
      </c>
      <c r="D713" s="32" t="s">
        <v>453</v>
      </c>
      <c r="E713" s="20">
        <v>60</v>
      </c>
      <c r="F713" s="88">
        <v>7.5999999999999988</v>
      </c>
      <c r="G713" s="65" t="s">
        <v>333</v>
      </c>
    </row>
    <row r="714" spans="2:7" s="37" customFormat="1" ht="30" customHeight="1" x14ac:dyDescent="0.2">
      <c r="B714" s="14">
        <v>1792866</v>
      </c>
      <c r="C714" s="19" t="s">
        <v>22</v>
      </c>
      <c r="D714" s="32" t="s">
        <v>501</v>
      </c>
      <c r="E714" s="20">
        <v>60</v>
      </c>
      <c r="F714" s="88">
        <v>7.5999999999999988</v>
      </c>
      <c r="G714" s="65" t="s">
        <v>334</v>
      </c>
    </row>
    <row r="715" spans="2:7" s="37" customFormat="1" ht="30" customHeight="1" x14ac:dyDescent="0.2">
      <c r="B715" s="13">
        <v>1792867</v>
      </c>
      <c r="C715" s="13" t="s">
        <v>23</v>
      </c>
      <c r="D715" s="29" t="s">
        <v>498</v>
      </c>
      <c r="E715" s="20">
        <v>60</v>
      </c>
      <c r="F715" s="88">
        <v>7.5999999999999988</v>
      </c>
      <c r="G715" s="65" t="s">
        <v>333</v>
      </c>
    </row>
    <row r="716" spans="2:7" s="37" customFormat="1" ht="30" customHeight="1" x14ac:dyDescent="0.2">
      <c r="B716" s="14">
        <v>1792867</v>
      </c>
      <c r="C716" s="20">
        <v>4045787234633</v>
      </c>
      <c r="D716" s="32" t="s">
        <v>498</v>
      </c>
      <c r="E716" s="20">
        <v>60</v>
      </c>
      <c r="F716" s="88">
        <v>7.5999999999999988</v>
      </c>
      <c r="G716" s="65" t="s">
        <v>333</v>
      </c>
    </row>
    <row r="717" spans="2:7" s="37" customFormat="1" ht="30" customHeight="1" x14ac:dyDescent="0.2">
      <c r="B717" s="13">
        <v>1792868</v>
      </c>
      <c r="C717" s="13" t="s">
        <v>21</v>
      </c>
      <c r="D717" s="29" t="s">
        <v>447</v>
      </c>
      <c r="E717" s="20">
        <v>60</v>
      </c>
      <c r="F717" s="88">
        <v>7.5999999999999988</v>
      </c>
      <c r="G717" s="65" t="s">
        <v>333</v>
      </c>
    </row>
    <row r="718" spans="2:7" s="37" customFormat="1" ht="30" customHeight="1" x14ac:dyDescent="0.2">
      <c r="B718" s="14">
        <v>1792869</v>
      </c>
      <c r="C718" s="19" t="s">
        <v>24</v>
      </c>
      <c r="D718" s="32" t="s">
        <v>442</v>
      </c>
      <c r="E718" s="20">
        <v>60</v>
      </c>
      <c r="F718" s="88">
        <v>7.5999999999999988</v>
      </c>
      <c r="G718" s="65" t="s">
        <v>333</v>
      </c>
    </row>
    <row r="719" spans="2:7" s="37" customFormat="1" ht="30" customHeight="1" x14ac:dyDescent="0.2">
      <c r="B719" s="13">
        <v>1792872</v>
      </c>
      <c r="C719" s="13" t="s">
        <v>20</v>
      </c>
      <c r="D719" s="29" t="s">
        <v>436</v>
      </c>
      <c r="E719" s="20">
        <v>60</v>
      </c>
      <c r="F719" s="88">
        <v>7.5999999999999988</v>
      </c>
      <c r="G719" s="65" t="s">
        <v>333</v>
      </c>
    </row>
    <row r="720" spans="2:7" s="37" customFormat="1" ht="30" customHeight="1" x14ac:dyDescent="0.2">
      <c r="B720" s="13">
        <v>1792873</v>
      </c>
      <c r="C720" s="13" t="s">
        <v>61</v>
      </c>
      <c r="D720" s="29" t="s">
        <v>455</v>
      </c>
      <c r="E720" s="20">
        <v>60</v>
      </c>
      <c r="F720" s="88">
        <v>7.5999999999999988</v>
      </c>
      <c r="G720" s="65" t="s">
        <v>333</v>
      </c>
    </row>
    <row r="721" spans="2:7" s="37" customFormat="1" ht="30" customHeight="1" x14ac:dyDescent="0.2">
      <c r="B721" s="14">
        <v>1792875</v>
      </c>
      <c r="C721" s="19" t="s">
        <v>62</v>
      </c>
      <c r="D721" s="32" t="s">
        <v>493</v>
      </c>
      <c r="E721" s="20">
        <v>60</v>
      </c>
      <c r="F721" s="88">
        <v>7.5999999999999988</v>
      </c>
      <c r="G721" s="65" t="s">
        <v>334</v>
      </c>
    </row>
    <row r="722" spans="2:7" s="37" customFormat="1" ht="30" customHeight="1" x14ac:dyDescent="0.2">
      <c r="B722" s="11">
        <v>1792878</v>
      </c>
      <c r="C722" s="19" t="s">
        <v>36</v>
      </c>
      <c r="D722" s="32" t="s">
        <v>464</v>
      </c>
      <c r="E722" s="20">
        <v>60</v>
      </c>
      <c r="F722" s="88">
        <v>7.5999999999999988</v>
      </c>
      <c r="G722" s="65" t="s">
        <v>333</v>
      </c>
    </row>
    <row r="723" spans="2:7" s="37" customFormat="1" ht="30" customHeight="1" x14ac:dyDescent="0.2">
      <c r="B723" s="11">
        <v>1792880</v>
      </c>
      <c r="C723" s="19" t="s">
        <v>38</v>
      </c>
      <c r="D723" s="32" t="s">
        <v>463</v>
      </c>
      <c r="E723" s="20">
        <v>60</v>
      </c>
      <c r="F723" s="88">
        <v>7.5999999999999988</v>
      </c>
      <c r="G723" s="65" t="s">
        <v>333</v>
      </c>
    </row>
    <row r="724" spans="2:7" s="37" customFormat="1" ht="30" customHeight="1" x14ac:dyDescent="0.2">
      <c r="B724" s="11">
        <v>1792883</v>
      </c>
      <c r="C724" s="19" t="s">
        <v>31</v>
      </c>
      <c r="D724" s="32" t="s">
        <v>482</v>
      </c>
      <c r="E724" s="20">
        <v>60</v>
      </c>
      <c r="F724" s="88">
        <v>7.5999999999999988</v>
      </c>
      <c r="G724" s="65" t="s">
        <v>333</v>
      </c>
    </row>
    <row r="725" spans="2:7" s="37" customFormat="1" ht="30" customHeight="1" x14ac:dyDescent="0.2">
      <c r="B725" s="11">
        <v>1792884</v>
      </c>
      <c r="C725" s="19" t="s">
        <v>48</v>
      </c>
      <c r="D725" s="32" t="s">
        <v>483</v>
      </c>
      <c r="E725" s="20">
        <v>60</v>
      </c>
      <c r="F725" s="88">
        <v>7.5999999999999988</v>
      </c>
      <c r="G725" s="65" t="s">
        <v>333</v>
      </c>
    </row>
    <row r="726" spans="2:7" s="37" customFormat="1" ht="30" customHeight="1" x14ac:dyDescent="0.2">
      <c r="B726" s="14">
        <v>1792886</v>
      </c>
      <c r="C726" s="20" t="s">
        <v>46</v>
      </c>
      <c r="D726" s="32" t="s">
        <v>448</v>
      </c>
      <c r="E726" s="20">
        <v>60</v>
      </c>
      <c r="F726" s="88">
        <v>7.5999999999999988</v>
      </c>
      <c r="G726" s="65" t="s">
        <v>333</v>
      </c>
    </row>
    <row r="727" spans="2:7" s="37" customFormat="1" ht="30" customHeight="1" x14ac:dyDescent="0.2">
      <c r="B727" s="13">
        <v>1792887</v>
      </c>
      <c r="C727" s="13" t="s">
        <v>41</v>
      </c>
      <c r="D727" s="29" t="s">
        <v>495</v>
      </c>
      <c r="E727" s="20">
        <v>60</v>
      </c>
      <c r="F727" s="88">
        <v>7.5999999999999988</v>
      </c>
      <c r="G727" s="65" t="s">
        <v>333</v>
      </c>
    </row>
    <row r="728" spans="2:7" s="37" customFormat="1" ht="30" customHeight="1" x14ac:dyDescent="0.2">
      <c r="B728" s="14">
        <v>1792888</v>
      </c>
      <c r="C728" s="19" t="s">
        <v>65</v>
      </c>
      <c r="D728" s="32" t="s">
        <v>431</v>
      </c>
      <c r="E728" s="20">
        <v>60</v>
      </c>
      <c r="F728" s="88">
        <v>7.5999999999999988</v>
      </c>
      <c r="G728" s="65" t="s">
        <v>333</v>
      </c>
    </row>
    <row r="729" spans="2:7" s="37" customFormat="1" ht="30" customHeight="1" x14ac:dyDescent="0.2">
      <c r="B729" s="13">
        <v>1792889</v>
      </c>
      <c r="C729" s="13" t="s">
        <v>50</v>
      </c>
      <c r="D729" s="29" t="s">
        <v>491</v>
      </c>
      <c r="E729" s="20">
        <v>60</v>
      </c>
      <c r="F729" s="88">
        <v>7.5999999999999988</v>
      </c>
      <c r="G729" s="65" t="s">
        <v>333</v>
      </c>
    </row>
    <row r="730" spans="2:7" s="37" customFormat="1" ht="30" customHeight="1" x14ac:dyDescent="0.2">
      <c r="B730" s="14">
        <v>1792890</v>
      </c>
      <c r="C730" s="19" t="s">
        <v>56</v>
      </c>
      <c r="D730" s="32" t="s">
        <v>430</v>
      </c>
      <c r="E730" s="20">
        <v>60</v>
      </c>
      <c r="F730" s="88">
        <v>7.5999999999999988</v>
      </c>
      <c r="G730" s="65" t="s">
        <v>333</v>
      </c>
    </row>
    <row r="731" spans="2:7" s="37" customFormat="1" ht="30" customHeight="1" x14ac:dyDescent="0.2">
      <c r="B731" s="14">
        <v>1792891</v>
      </c>
      <c r="C731" s="20" t="s">
        <v>53</v>
      </c>
      <c r="D731" s="32" t="s">
        <v>429</v>
      </c>
      <c r="E731" s="20">
        <v>60</v>
      </c>
      <c r="F731" s="88">
        <v>7.5999999999999988</v>
      </c>
      <c r="G731" s="65" t="s">
        <v>333</v>
      </c>
    </row>
    <row r="732" spans="2:7" s="37" customFormat="1" ht="30" customHeight="1" x14ac:dyDescent="0.2">
      <c r="B732" s="13">
        <v>1792893</v>
      </c>
      <c r="C732" s="13" t="s">
        <v>52</v>
      </c>
      <c r="D732" s="29" t="s">
        <v>454</v>
      </c>
      <c r="E732" s="20">
        <v>60</v>
      </c>
      <c r="F732" s="88">
        <v>7.5999999999999988</v>
      </c>
      <c r="G732" s="65" t="s">
        <v>333</v>
      </c>
    </row>
    <row r="733" spans="2:7" s="37" customFormat="1" ht="30" customHeight="1" x14ac:dyDescent="0.2">
      <c r="B733" s="14">
        <v>1792895</v>
      </c>
      <c r="C733" s="19" t="s">
        <v>64</v>
      </c>
      <c r="D733" s="32" t="s">
        <v>432</v>
      </c>
      <c r="E733" s="20">
        <v>60</v>
      </c>
      <c r="F733" s="88">
        <v>7.5999999999999988</v>
      </c>
      <c r="G733" s="65" t="s">
        <v>333</v>
      </c>
    </row>
    <row r="734" spans="2:7" s="37" customFormat="1" ht="30" customHeight="1" x14ac:dyDescent="0.2">
      <c r="B734" s="14">
        <v>1792896</v>
      </c>
      <c r="C734" s="19" t="s">
        <v>63</v>
      </c>
      <c r="D734" s="32" t="s">
        <v>462</v>
      </c>
      <c r="E734" s="20">
        <v>60</v>
      </c>
      <c r="F734" s="88">
        <v>7.5999999999999988</v>
      </c>
      <c r="G734" s="65" t="s">
        <v>333</v>
      </c>
    </row>
    <row r="735" spans="2:7" s="37" customFormat="1" ht="30" customHeight="1" x14ac:dyDescent="0.2">
      <c r="B735" s="13">
        <v>1792897</v>
      </c>
      <c r="C735" s="13" t="s">
        <v>67</v>
      </c>
      <c r="D735" s="29" t="s">
        <v>494</v>
      </c>
      <c r="E735" s="20">
        <v>60</v>
      </c>
      <c r="F735" s="88">
        <v>7.5999999999999988</v>
      </c>
      <c r="G735" s="65" t="s">
        <v>333</v>
      </c>
    </row>
    <row r="736" spans="2:7" s="37" customFormat="1" ht="30" customHeight="1" x14ac:dyDescent="0.2">
      <c r="B736" s="14">
        <v>1792898</v>
      </c>
      <c r="C736" s="19" t="s">
        <v>66</v>
      </c>
      <c r="D736" s="32" t="s">
        <v>497</v>
      </c>
      <c r="E736" s="20">
        <v>60</v>
      </c>
      <c r="F736" s="88">
        <v>7.5999999999999988</v>
      </c>
      <c r="G736" s="65" t="s">
        <v>333</v>
      </c>
    </row>
    <row r="737" spans="2:7" s="37" customFormat="1" ht="30" customHeight="1" x14ac:dyDescent="0.2">
      <c r="B737" s="14">
        <v>1888766</v>
      </c>
      <c r="C737" s="19" t="s">
        <v>70</v>
      </c>
      <c r="D737" s="32" t="s">
        <v>499</v>
      </c>
      <c r="E737" s="20">
        <v>60</v>
      </c>
      <c r="F737" s="88">
        <v>7.5999999999999988</v>
      </c>
      <c r="G737" s="65" t="s">
        <v>334</v>
      </c>
    </row>
    <row r="738" spans="2:7" s="37" customFormat="1" ht="30" customHeight="1" x14ac:dyDescent="0.2">
      <c r="B738" s="14">
        <v>2048838</v>
      </c>
      <c r="C738" s="20">
        <v>4045787337419</v>
      </c>
      <c r="D738" s="32" t="s">
        <v>428</v>
      </c>
      <c r="E738" s="20">
        <v>60</v>
      </c>
      <c r="F738" s="88">
        <v>7.5999999999999988</v>
      </c>
      <c r="G738" s="65" t="s">
        <v>333</v>
      </c>
    </row>
    <row r="739" spans="2:7" s="37" customFormat="1" ht="30" customHeight="1" x14ac:dyDescent="0.2">
      <c r="B739" s="13">
        <v>2049247</v>
      </c>
      <c r="C739" s="13">
        <v>4045787337488</v>
      </c>
      <c r="D739" s="29" t="s">
        <v>439</v>
      </c>
      <c r="E739" s="20">
        <v>60</v>
      </c>
      <c r="F739" s="88">
        <v>7.5999999999999988</v>
      </c>
      <c r="G739" s="65" t="s">
        <v>333</v>
      </c>
    </row>
    <row r="740" spans="2:7" s="37" customFormat="1" ht="30" customHeight="1" x14ac:dyDescent="0.2">
      <c r="B740" s="13">
        <v>2049248</v>
      </c>
      <c r="C740" s="13">
        <v>4045787337464</v>
      </c>
      <c r="D740" s="29" t="s">
        <v>446</v>
      </c>
      <c r="E740" s="20">
        <v>60</v>
      </c>
      <c r="F740" s="88">
        <v>7.5999999999999988</v>
      </c>
      <c r="G740" s="65" t="s">
        <v>333</v>
      </c>
    </row>
    <row r="741" spans="2:7" s="37" customFormat="1" ht="30" customHeight="1" x14ac:dyDescent="0.2">
      <c r="B741" s="14">
        <v>2049249</v>
      </c>
      <c r="C741" s="20">
        <v>4045787337440</v>
      </c>
      <c r="D741" s="32" t="s">
        <v>449</v>
      </c>
      <c r="E741" s="20">
        <v>60</v>
      </c>
      <c r="F741" s="88">
        <v>7.5999999999999988</v>
      </c>
      <c r="G741" s="65" t="s">
        <v>333</v>
      </c>
    </row>
    <row r="742" spans="2:7" s="37" customFormat="1" ht="30" customHeight="1" x14ac:dyDescent="0.2">
      <c r="B742" s="13">
        <v>2049252</v>
      </c>
      <c r="C742" s="13">
        <v>4045787337693</v>
      </c>
      <c r="D742" s="29" t="s">
        <v>520</v>
      </c>
      <c r="E742" s="20">
        <v>60</v>
      </c>
      <c r="F742" s="88">
        <v>7.5999999999999988</v>
      </c>
      <c r="G742" s="65" t="s">
        <v>333</v>
      </c>
    </row>
    <row r="743" spans="2:7" s="37" customFormat="1" ht="30" customHeight="1" x14ac:dyDescent="0.2">
      <c r="B743" s="12">
        <v>2049306</v>
      </c>
      <c r="C743" s="20">
        <v>4045787337839</v>
      </c>
      <c r="D743" s="72" t="s">
        <v>459</v>
      </c>
      <c r="E743" s="20">
        <v>60</v>
      </c>
      <c r="F743" s="88">
        <v>7.5999999999999988</v>
      </c>
      <c r="G743" s="65" t="s">
        <v>333</v>
      </c>
    </row>
    <row r="744" spans="2:7" s="37" customFormat="1" ht="30" customHeight="1" x14ac:dyDescent="0.2">
      <c r="B744" s="12">
        <v>2495213</v>
      </c>
      <c r="C744" s="20">
        <v>4045787530711</v>
      </c>
      <c r="D744" s="72" t="s">
        <v>400</v>
      </c>
      <c r="E744" s="20">
        <v>60</v>
      </c>
      <c r="F744" s="88">
        <v>8.19</v>
      </c>
      <c r="G744" s="65" t="s">
        <v>334</v>
      </c>
    </row>
    <row r="745" spans="2:7" s="37" customFormat="1" ht="30" customHeight="1" x14ac:dyDescent="0.2">
      <c r="B745" s="12">
        <v>2590251</v>
      </c>
      <c r="C745" s="20" t="s">
        <v>664</v>
      </c>
      <c r="D745" s="72" t="s">
        <v>15</v>
      </c>
      <c r="E745" s="20">
        <v>6</v>
      </c>
      <c r="F745" s="88">
        <v>9</v>
      </c>
      <c r="G745" s="65" t="s">
        <v>333</v>
      </c>
    </row>
    <row r="746" spans="2:7" s="37" customFormat="1" ht="30" customHeight="1" x14ac:dyDescent="0.2">
      <c r="B746" s="12">
        <v>2590252</v>
      </c>
      <c r="C746" s="20" t="s">
        <v>665</v>
      </c>
      <c r="D746" s="72" t="s">
        <v>14</v>
      </c>
      <c r="E746" s="20">
        <v>6</v>
      </c>
      <c r="F746" s="88">
        <v>9</v>
      </c>
      <c r="G746" s="65" t="s">
        <v>333</v>
      </c>
    </row>
    <row r="747" spans="2:7" s="37" customFormat="1" ht="30" customHeight="1" x14ac:dyDescent="0.2">
      <c r="B747" s="12">
        <v>2590256</v>
      </c>
      <c r="C747" s="20" t="s">
        <v>596</v>
      </c>
      <c r="D747" s="72" t="s">
        <v>13</v>
      </c>
      <c r="E747" s="20">
        <v>6</v>
      </c>
      <c r="F747" s="88">
        <v>9</v>
      </c>
      <c r="G747" s="65" t="s">
        <v>333</v>
      </c>
    </row>
    <row r="748" spans="2:7" s="37" customFormat="1" ht="30" customHeight="1" x14ac:dyDescent="0.2">
      <c r="B748" s="12">
        <v>2590257</v>
      </c>
      <c r="C748" s="20" t="s">
        <v>637</v>
      </c>
      <c r="D748" s="72" t="s">
        <v>940</v>
      </c>
      <c r="E748" s="20">
        <v>6</v>
      </c>
      <c r="F748" s="88">
        <v>9</v>
      </c>
      <c r="G748" s="65" t="s">
        <v>334</v>
      </c>
    </row>
    <row r="749" spans="2:7" s="37" customFormat="1" ht="30" customHeight="1" x14ac:dyDescent="0.2">
      <c r="B749" s="12">
        <v>2590261</v>
      </c>
      <c r="C749" s="20" t="s">
        <v>636</v>
      </c>
      <c r="D749" s="72" t="s">
        <v>488</v>
      </c>
      <c r="E749" s="20">
        <v>60</v>
      </c>
      <c r="F749" s="88">
        <v>8.19</v>
      </c>
      <c r="G749" s="65" t="s">
        <v>334</v>
      </c>
    </row>
    <row r="750" spans="2:7" s="37" customFormat="1" ht="30" customHeight="1" x14ac:dyDescent="0.2">
      <c r="B750" s="12">
        <v>2590267</v>
      </c>
      <c r="C750" s="20" t="s">
        <v>680</v>
      </c>
      <c r="D750" s="72" t="s">
        <v>489</v>
      </c>
      <c r="E750" s="20">
        <v>60</v>
      </c>
      <c r="F750" s="88">
        <v>8.19</v>
      </c>
      <c r="G750" s="65" t="s">
        <v>334</v>
      </c>
    </row>
    <row r="751" spans="2:7" s="37" customFormat="1" ht="30" customHeight="1" x14ac:dyDescent="0.2">
      <c r="B751" s="12">
        <v>2590270</v>
      </c>
      <c r="C751" s="20" t="s">
        <v>466</v>
      </c>
      <c r="D751" s="72" t="s">
        <v>464</v>
      </c>
      <c r="E751" s="20">
        <v>60</v>
      </c>
      <c r="F751" s="88">
        <v>8.19</v>
      </c>
      <c r="G751" s="65" t="s">
        <v>334</v>
      </c>
    </row>
    <row r="752" spans="2:7" s="37" customFormat="1" ht="30" customHeight="1" x14ac:dyDescent="0.2">
      <c r="B752" s="12">
        <v>2590272</v>
      </c>
      <c r="C752" s="20" t="s">
        <v>465</v>
      </c>
      <c r="D752" s="72" t="s">
        <v>463</v>
      </c>
      <c r="E752" s="20">
        <v>60</v>
      </c>
      <c r="F752" s="88">
        <v>8.19</v>
      </c>
      <c r="G752" s="65" t="s">
        <v>334</v>
      </c>
    </row>
    <row r="753" spans="2:7" s="37" customFormat="1" ht="30" customHeight="1" x14ac:dyDescent="0.2">
      <c r="B753" s="12">
        <v>2590274</v>
      </c>
      <c r="C753" s="20" t="s">
        <v>655</v>
      </c>
      <c r="D753" s="72" t="s">
        <v>490</v>
      </c>
      <c r="E753" s="20">
        <v>60</v>
      </c>
      <c r="F753" s="88">
        <v>8.19</v>
      </c>
      <c r="G753" s="65" t="s">
        <v>334</v>
      </c>
    </row>
    <row r="754" spans="2:7" s="37" customFormat="1" ht="30" customHeight="1" x14ac:dyDescent="0.2">
      <c r="B754" s="12">
        <v>2590276</v>
      </c>
      <c r="C754" s="20" t="s">
        <v>654</v>
      </c>
      <c r="D754" s="72" t="s">
        <v>481</v>
      </c>
      <c r="E754" s="20">
        <v>60</v>
      </c>
      <c r="F754" s="88">
        <v>8.19</v>
      </c>
      <c r="G754" s="65" t="s">
        <v>334</v>
      </c>
    </row>
    <row r="755" spans="2:7" s="37" customFormat="1" ht="30" customHeight="1" x14ac:dyDescent="0.2">
      <c r="B755" s="12">
        <v>2590278</v>
      </c>
      <c r="C755" s="20" t="s">
        <v>658</v>
      </c>
      <c r="D755" s="72" t="s">
        <v>482</v>
      </c>
      <c r="E755" s="20">
        <v>60</v>
      </c>
      <c r="F755" s="88">
        <v>8.19</v>
      </c>
      <c r="G755" s="65" t="s">
        <v>334</v>
      </c>
    </row>
    <row r="756" spans="2:7" s="37" customFormat="1" ht="30" customHeight="1" x14ac:dyDescent="0.2">
      <c r="B756" s="12">
        <v>2590280</v>
      </c>
      <c r="C756" s="20" t="s">
        <v>677</v>
      </c>
      <c r="D756" s="72" t="s">
        <v>483</v>
      </c>
      <c r="E756" s="20">
        <v>60</v>
      </c>
      <c r="F756" s="88">
        <v>8.19</v>
      </c>
      <c r="G756" s="65" t="s">
        <v>334</v>
      </c>
    </row>
    <row r="757" spans="2:7" s="37" customFormat="1" ht="30" customHeight="1" x14ac:dyDescent="0.2">
      <c r="B757" s="12">
        <v>2590282</v>
      </c>
      <c r="C757" s="20" t="s">
        <v>663</v>
      </c>
      <c r="D757" s="72" t="s">
        <v>484</v>
      </c>
      <c r="E757" s="20">
        <v>60</v>
      </c>
      <c r="F757" s="88">
        <v>8.19</v>
      </c>
      <c r="G757" s="65" t="s">
        <v>334</v>
      </c>
    </row>
    <row r="758" spans="2:7" s="37" customFormat="1" ht="30" customHeight="1" x14ac:dyDescent="0.2">
      <c r="B758" s="12">
        <v>2590346</v>
      </c>
      <c r="C758" s="20" t="s">
        <v>653</v>
      </c>
      <c r="D758" s="72" t="s">
        <v>480</v>
      </c>
      <c r="E758" s="20">
        <v>60</v>
      </c>
      <c r="F758" s="88">
        <v>8.19</v>
      </c>
      <c r="G758" s="65" t="s">
        <v>334</v>
      </c>
    </row>
    <row r="759" spans="2:7" s="37" customFormat="1" ht="30" customHeight="1" x14ac:dyDescent="0.2">
      <c r="B759" s="12">
        <v>2590349</v>
      </c>
      <c r="C759" s="20" t="s">
        <v>678</v>
      </c>
      <c r="D759" s="72" t="s">
        <v>485</v>
      </c>
      <c r="E759" s="20">
        <v>60</v>
      </c>
      <c r="F759" s="88">
        <v>8.19</v>
      </c>
      <c r="G759" s="65" t="s">
        <v>334</v>
      </c>
    </row>
    <row r="760" spans="2:7" s="37" customFormat="1" ht="30" customHeight="1" x14ac:dyDescent="0.2">
      <c r="B760" s="12">
        <v>2590353</v>
      </c>
      <c r="C760" s="20" t="s">
        <v>679</v>
      </c>
      <c r="D760" s="72" t="s">
        <v>486</v>
      </c>
      <c r="E760" s="20">
        <v>60</v>
      </c>
      <c r="F760" s="88">
        <v>8.19</v>
      </c>
      <c r="G760" s="65" t="s">
        <v>334</v>
      </c>
    </row>
    <row r="761" spans="2:7" s="37" customFormat="1" ht="30" customHeight="1" x14ac:dyDescent="0.2">
      <c r="B761" s="12">
        <v>2590545</v>
      </c>
      <c r="C761" s="20">
        <v>4045787598957</v>
      </c>
      <c r="D761" s="72" t="s">
        <v>428</v>
      </c>
      <c r="E761" s="20">
        <v>60</v>
      </c>
      <c r="F761" s="88">
        <v>8.19</v>
      </c>
      <c r="G761" s="65" t="s">
        <v>334</v>
      </c>
    </row>
    <row r="762" spans="2:7" s="37" customFormat="1" ht="30" customHeight="1" x14ac:dyDescent="0.2">
      <c r="B762" s="12">
        <v>2590560</v>
      </c>
      <c r="C762" s="20">
        <v>4045787599039</v>
      </c>
      <c r="D762" s="72" t="s">
        <v>429</v>
      </c>
      <c r="E762" s="20">
        <v>60</v>
      </c>
      <c r="F762" s="88">
        <v>8.19</v>
      </c>
      <c r="G762" s="65" t="s">
        <v>334</v>
      </c>
    </row>
    <row r="763" spans="2:7" s="37" customFormat="1" ht="30" customHeight="1" x14ac:dyDescent="0.2">
      <c r="B763" s="12">
        <v>2590563</v>
      </c>
      <c r="C763" s="20">
        <v>4045787599114</v>
      </c>
      <c r="D763" s="72" t="s">
        <v>430</v>
      </c>
      <c r="E763" s="20">
        <v>60</v>
      </c>
      <c r="F763" s="88">
        <v>8.19</v>
      </c>
      <c r="G763" s="65" t="s">
        <v>334</v>
      </c>
    </row>
    <row r="764" spans="2:7" s="37" customFormat="1" ht="30" customHeight="1" x14ac:dyDescent="0.2">
      <c r="B764" s="12">
        <v>2590567</v>
      </c>
      <c r="C764" s="20">
        <v>4045787599237</v>
      </c>
      <c r="D764" s="72" t="s">
        <v>431</v>
      </c>
      <c r="E764" s="20">
        <v>60</v>
      </c>
      <c r="F764" s="88">
        <v>8.19</v>
      </c>
      <c r="G764" s="65" t="s">
        <v>334</v>
      </c>
    </row>
    <row r="765" spans="2:7" s="37" customFormat="1" ht="30" customHeight="1" x14ac:dyDescent="0.2">
      <c r="B765" s="12">
        <v>2590637</v>
      </c>
      <c r="C765" s="20">
        <v>4045787599190</v>
      </c>
      <c r="D765" s="72" t="s">
        <v>434</v>
      </c>
      <c r="E765" s="20">
        <v>60</v>
      </c>
      <c r="F765" s="88">
        <v>8.19</v>
      </c>
      <c r="G765" s="65" t="s">
        <v>334</v>
      </c>
    </row>
    <row r="766" spans="2:7" s="37" customFormat="1" ht="30" customHeight="1" x14ac:dyDescent="0.2">
      <c r="B766" s="12">
        <v>2591034</v>
      </c>
      <c r="C766" s="20">
        <v>4045787599312</v>
      </c>
      <c r="D766" s="72" t="s">
        <v>432</v>
      </c>
      <c r="E766" s="20">
        <v>60</v>
      </c>
      <c r="F766" s="88">
        <v>8.19</v>
      </c>
      <c r="G766" s="65" t="s">
        <v>334</v>
      </c>
    </row>
    <row r="767" spans="2:7" s="37" customFormat="1" ht="30" customHeight="1" x14ac:dyDescent="0.2">
      <c r="B767" s="12">
        <v>2591036</v>
      </c>
      <c r="C767" s="20">
        <v>4045787599398</v>
      </c>
      <c r="D767" s="72" t="s">
        <v>433</v>
      </c>
      <c r="E767" s="20">
        <v>60</v>
      </c>
      <c r="F767" s="88">
        <v>8.19</v>
      </c>
      <c r="G767" s="65" t="s">
        <v>334</v>
      </c>
    </row>
    <row r="768" spans="2:7" s="37" customFormat="1" ht="30" customHeight="1" x14ac:dyDescent="0.2">
      <c r="B768" s="12">
        <v>2591040</v>
      </c>
      <c r="C768" s="20">
        <v>4045787599510</v>
      </c>
      <c r="D768" s="72" t="s">
        <v>435</v>
      </c>
      <c r="E768" s="20">
        <v>60</v>
      </c>
      <c r="F768" s="88">
        <v>8.19</v>
      </c>
      <c r="G768" s="65" t="s">
        <v>334</v>
      </c>
    </row>
    <row r="769" spans="2:7" s="37" customFormat="1" ht="30" customHeight="1" x14ac:dyDescent="0.2">
      <c r="B769" s="12">
        <v>2591042</v>
      </c>
      <c r="C769" s="20">
        <v>4045787599558</v>
      </c>
      <c r="D769" s="72" t="s">
        <v>487</v>
      </c>
      <c r="E769" s="20">
        <v>60</v>
      </c>
      <c r="F769" s="88">
        <v>8.19</v>
      </c>
      <c r="G769" s="65" t="s">
        <v>334</v>
      </c>
    </row>
    <row r="770" spans="2:7" s="37" customFormat="1" ht="30" customHeight="1" x14ac:dyDescent="0.2">
      <c r="B770" s="12">
        <v>2591044</v>
      </c>
      <c r="C770" s="20">
        <v>4045787599695</v>
      </c>
      <c r="D770" s="72" t="s">
        <v>436</v>
      </c>
      <c r="E770" s="20">
        <v>60</v>
      </c>
      <c r="F770" s="88">
        <v>8.19</v>
      </c>
      <c r="G770" s="65" t="s">
        <v>334</v>
      </c>
    </row>
    <row r="771" spans="2:7" s="37" customFormat="1" ht="30" customHeight="1" x14ac:dyDescent="0.2">
      <c r="B771" s="12">
        <v>2591046</v>
      </c>
      <c r="C771" s="20" t="s">
        <v>419</v>
      </c>
      <c r="D771" s="72" t="s">
        <v>491</v>
      </c>
      <c r="E771" s="20">
        <v>60</v>
      </c>
      <c r="F771" s="88">
        <v>8.19</v>
      </c>
      <c r="G771" s="65" t="s">
        <v>334</v>
      </c>
    </row>
    <row r="772" spans="2:7" s="37" customFormat="1" ht="30" customHeight="1" x14ac:dyDescent="0.2">
      <c r="B772" s="12">
        <v>2591048</v>
      </c>
      <c r="C772" s="20" t="s">
        <v>758</v>
      </c>
      <c r="D772" s="72" t="s">
        <v>461</v>
      </c>
      <c r="E772" s="20">
        <v>60</v>
      </c>
      <c r="F772" s="88">
        <v>8.19</v>
      </c>
      <c r="G772" s="65" t="s">
        <v>334</v>
      </c>
    </row>
    <row r="773" spans="2:7" s="37" customFormat="1" ht="30" customHeight="1" x14ac:dyDescent="0.2">
      <c r="B773" s="12">
        <v>2591050</v>
      </c>
      <c r="C773" s="20" t="s">
        <v>420</v>
      </c>
      <c r="D773" s="72" t="s">
        <v>492</v>
      </c>
      <c r="E773" s="20">
        <v>60</v>
      </c>
      <c r="F773" s="88">
        <v>8.19</v>
      </c>
      <c r="G773" s="65" t="s">
        <v>334</v>
      </c>
    </row>
    <row r="774" spans="2:7" s="37" customFormat="1" ht="30" customHeight="1" x14ac:dyDescent="0.2">
      <c r="B774" s="12">
        <v>2591052</v>
      </c>
      <c r="C774" s="20">
        <v>4045787600094</v>
      </c>
      <c r="D774" s="72" t="s">
        <v>437</v>
      </c>
      <c r="E774" s="20">
        <v>60</v>
      </c>
      <c r="F774" s="88">
        <v>8.19</v>
      </c>
      <c r="G774" s="65" t="s">
        <v>334</v>
      </c>
    </row>
    <row r="775" spans="2:7" s="37" customFormat="1" ht="30" customHeight="1" x14ac:dyDescent="0.2">
      <c r="B775" s="12">
        <v>2591054</v>
      </c>
      <c r="C775" s="20" t="s">
        <v>421</v>
      </c>
      <c r="D775" s="72" t="s">
        <v>494</v>
      </c>
      <c r="E775" s="20">
        <v>60</v>
      </c>
      <c r="F775" s="88">
        <v>8.19</v>
      </c>
      <c r="G775" s="65" t="s">
        <v>334</v>
      </c>
    </row>
    <row r="776" spans="2:7" s="37" customFormat="1" ht="30" customHeight="1" x14ac:dyDescent="0.2">
      <c r="B776" s="12">
        <v>2591056</v>
      </c>
      <c r="C776" s="20">
        <v>4045787600179</v>
      </c>
      <c r="D776" s="72" t="s">
        <v>438</v>
      </c>
      <c r="E776" s="20">
        <v>60</v>
      </c>
      <c r="F776" s="88">
        <v>8.19</v>
      </c>
      <c r="G776" s="65" t="s">
        <v>334</v>
      </c>
    </row>
    <row r="777" spans="2:7" s="37" customFormat="1" ht="30" customHeight="1" x14ac:dyDescent="0.2">
      <c r="B777" s="12">
        <v>2591058</v>
      </c>
      <c r="C777" s="20" t="s">
        <v>422</v>
      </c>
      <c r="D777" s="72" t="s">
        <v>495</v>
      </c>
      <c r="E777" s="20">
        <v>60</v>
      </c>
      <c r="F777" s="88">
        <v>8.19</v>
      </c>
      <c r="G777" s="65" t="s">
        <v>334</v>
      </c>
    </row>
    <row r="778" spans="2:7" s="37" customFormat="1" ht="30" customHeight="1" x14ac:dyDescent="0.2">
      <c r="B778" s="12">
        <v>2591060</v>
      </c>
      <c r="C778" s="20">
        <v>4045787600612</v>
      </c>
      <c r="D778" s="72" t="s">
        <v>439</v>
      </c>
      <c r="E778" s="20">
        <v>60</v>
      </c>
      <c r="F778" s="88">
        <v>8.19</v>
      </c>
      <c r="G778" s="65" t="s">
        <v>334</v>
      </c>
    </row>
    <row r="779" spans="2:7" s="37" customFormat="1" ht="30" customHeight="1" x14ac:dyDescent="0.2">
      <c r="B779" s="12">
        <v>2591062</v>
      </c>
      <c r="C779" s="20">
        <v>4045787600650</v>
      </c>
      <c r="D779" s="72" t="s">
        <v>440</v>
      </c>
      <c r="E779" s="20">
        <v>60</v>
      </c>
      <c r="F779" s="88">
        <v>8.19</v>
      </c>
      <c r="G779" s="65" t="s">
        <v>334</v>
      </c>
    </row>
    <row r="780" spans="2:7" s="37" customFormat="1" ht="30" customHeight="1" x14ac:dyDescent="0.2">
      <c r="B780" s="12">
        <v>2591064</v>
      </c>
      <c r="C780" s="20">
        <v>4045787600698</v>
      </c>
      <c r="D780" s="72" t="s">
        <v>441</v>
      </c>
      <c r="E780" s="20">
        <v>60</v>
      </c>
      <c r="F780" s="88">
        <v>8.19</v>
      </c>
      <c r="G780" s="65" t="s">
        <v>334</v>
      </c>
    </row>
    <row r="781" spans="2:7" s="37" customFormat="1" ht="30" customHeight="1" x14ac:dyDescent="0.2">
      <c r="B781" s="12">
        <v>2591066</v>
      </c>
      <c r="C781" s="20" t="s">
        <v>423</v>
      </c>
      <c r="D781" s="72" t="s">
        <v>496</v>
      </c>
      <c r="E781" s="20">
        <v>60</v>
      </c>
      <c r="F781" s="88">
        <v>8.19</v>
      </c>
      <c r="G781" s="65" t="s">
        <v>334</v>
      </c>
    </row>
    <row r="782" spans="2:7" s="37" customFormat="1" ht="30" customHeight="1" x14ac:dyDescent="0.2">
      <c r="B782" s="12">
        <v>2591068</v>
      </c>
      <c r="C782" s="20">
        <v>4045787600773</v>
      </c>
      <c r="D782" s="72" t="s">
        <v>442</v>
      </c>
      <c r="E782" s="20">
        <v>60</v>
      </c>
      <c r="F782" s="88">
        <v>8.19</v>
      </c>
      <c r="G782" s="65" t="s">
        <v>334</v>
      </c>
    </row>
    <row r="783" spans="2:7" s="37" customFormat="1" ht="30" customHeight="1" x14ac:dyDescent="0.2">
      <c r="B783" s="12">
        <v>2591070</v>
      </c>
      <c r="C783" s="20">
        <v>4045787600810</v>
      </c>
      <c r="D783" s="72" t="s">
        <v>497</v>
      </c>
      <c r="E783" s="20">
        <v>60</v>
      </c>
      <c r="F783" s="88">
        <v>8.19</v>
      </c>
      <c r="G783" s="65" t="s">
        <v>334</v>
      </c>
    </row>
    <row r="784" spans="2:7" s="37" customFormat="1" ht="30" customHeight="1" x14ac:dyDescent="0.2">
      <c r="B784" s="12">
        <v>2591072</v>
      </c>
      <c r="C784" s="20">
        <v>4045787600858</v>
      </c>
      <c r="D784" s="72" t="s">
        <v>462</v>
      </c>
      <c r="E784" s="20">
        <v>60</v>
      </c>
      <c r="F784" s="88">
        <v>8.19</v>
      </c>
      <c r="G784" s="65" t="s">
        <v>334</v>
      </c>
    </row>
    <row r="785" spans="2:7" s="37" customFormat="1" ht="30" customHeight="1" x14ac:dyDescent="0.2">
      <c r="B785" s="12">
        <v>2591074</v>
      </c>
      <c r="C785" s="20">
        <v>4045787600896</v>
      </c>
      <c r="D785" s="72" t="s">
        <v>443</v>
      </c>
      <c r="E785" s="20">
        <v>60</v>
      </c>
      <c r="F785" s="88">
        <v>8.19</v>
      </c>
      <c r="G785" s="65" t="s">
        <v>334</v>
      </c>
    </row>
    <row r="786" spans="2:7" s="37" customFormat="1" ht="30" customHeight="1" x14ac:dyDescent="0.2">
      <c r="B786" s="12">
        <v>2591076</v>
      </c>
      <c r="C786" s="20">
        <v>4045787601176</v>
      </c>
      <c r="D786" s="72" t="s">
        <v>444</v>
      </c>
      <c r="E786" s="20">
        <v>60</v>
      </c>
      <c r="F786" s="88">
        <v>8.19</v>
      </c>
      <c r="G786" s="65" t="s">
        <v>334</v>
      </c>
    </row>
    <row r="787" spans="2:7" s="37" customFormat="1" ht="30" customHeight="1" x14ac:dyDescent="0.2">
      <c r="B787" s="12">
        <v>2591078</v>
      </c>
      <c r="C787" s="20">
        <v>4045787601213</v>
      </c>
      <c r="D787" s="72" t="s">
        <v>445</v>
      </c>
      <c r="E787" s="20">
        <v>60</v>
      </c>
      <c r="F787" s="88">
        <v>8.19</v>
      </c>
      <c r="G787" s="65" t="s">
        <v>334</v>
      </c>
    </row>
    <row r="788" spans="2:7" s="37" customFormat="1" ht="30" customHeight="1" x14ac:dyDescent="0.2">
      <c r="B788" s="12">
        <v>2591080</v>
      </c>
      <c r="C788" s="20">
        <v>4045787601251</v>
      </c>
      <c r="D788" s="72" t="s">
        <v>446</v>
      </c>
      <c r="E788" s="20">
        <v>60</v>
      </c>
      <c r="F788" s="88">
        <v>8.19</v>
      </c>
      <c r="G788" s="65" t="s">
        <v>334</v>
      </c>
    </row>
    <row r="789" spans="2:7" s="37" customFormat="1" ht="30" customHeight="1" x14ac:dyDescent="0.2">
      <c r="B789" s="12">
        <v>2591082</v>
      </c>
      <c r="C789" s="20">
        <v>4045787601299</v>
      </c>
      <c r="D789" s="72" t="s">
        <v>447</v>
      </c>
      <c r="E789" s="20">
        <v>60</v>
      </c>
      <c r="F789" s="88">
        <v>8.19</v>
      </c>
      <c r="G789" s="65" t="s">
        <v>334</v>
      </c>
    </row>
    <row r="790" spans="2:7" s="37" customFormat="1" ht="30" customHeight="1" x14ac:dyDescent="0.2">
      <c r="B790" s="12">
        <v>2591084</v>
      </c>
      <c r="C790" s="20">
        <v>4045787601336</v>
      </c>
      <c r="D790" s="72" t="s">
        <v>448</v>
      </c>
      <c r="E790" s="20">
        <v>60</v>
      </c>
      <c r="F790" s="88">
        <v>8.19</v>
      </c>
      <c r="G790" s="65" t="s">
        <v>334</v>
      </c>
    </row>
    <row r="791" spans="2:7" s="37" customFormat="1" ht="30" customHeight="1" x14ac:dyDescent="0.2">
      <c r="B791" s="12">
        <v>2591086</v>
      </c>
      <c r="C791" s="20" t="s">
        <v>424</v>
      </c>
      <c r="D791" s="72" t="s">
        <v>498</v>
      </c>
      <c r="E791" s="20">
        <v>60</v>
      </c>
      <c r="F791" s="88">
        <v>8.19</v>
      </c>
      <c r="G791" s="65" t="s">
        <v>334</v>
      </c>
    </row>
    <row r="792" spans="2:7" s="37" customFormat="1" ht="30" customHeight="1" x14ac:dyDescent="0.2">
      <c r="B792" s="12">
        <v>2591088</v>
      </c>
      <c r="C792" s="20">
        <v>4045787601572</v>
      </c>
      <c r="D792" s="72" t="s">
        <v>449</v>
      </c>
      <c r="E792" s="20">
        <v>60</v>
      </c>
      <c r="F792" s="88">
        <v>8.19</v>
      </c>
      <c r="G792" s="65" t="s">
        <v>334</v>
      </c>
    </row>
    <row r="793" spans="2:7" s="37" customFormat="1" ht="30" customHeight="1" x14ac:dyDescent="0.2">
      <c r="B793" s="12">
        <v>2591090</v>
      </c>
      <c r="C793" s="20">
        <v>4045787601619</v>
      </c>
      <c r="D793" s="72" t="s">
        <v>450</v>
      </c>
      <c r="E793" s="20">
        <v>60</v>
      </c>
      <c r="F793" s="88">
        <v>8.19</v>
      </c>
      <c r="G793" s="65" t="s">
        <v>334</v>
      </c>
    </row>
    <row r="794" spans="2:7" s="37" customFormat="1" ht="30" customHeight="1" x14ac:dyDescent="0.2">
      <c r="B794" s="12">
        <v>2591092</v>
      </c>
      <c r="C794" s="20">
        <v>4045787601695</v>
      </c>
      <c r="D794" s="72" t="s">
        <v>451</v>
      </c>
      <c r="E794" s="20">
        <v>60</v>
      </c>
      <c r="F794" s="88">
        <v>8.19</v>
      </c>
      <c r="G794" s="65" t="s">
        <v>334</v>
      </c>
    </row>
    <row r="795" spans="2:7" s="37" customFormat="1" ht="30" customHeight="1" x14ac:dyDescent="0.2">
      <c r="B795" s="12">
        <v>2591192</v>
      </c>
      <c r="C795" s="20">
        <v>4045787601770</v>
      </c>
      <c r="D795" s="72" t="s">
        <v>452</v>
      </c>
      <c r="E795" s="20">
        <v>60</v>
      </c>
      <c r="F795" s="88">
        <v>8.19</v>
      </c>
      <c r="G795" s="65" t="s">
        <v>334</v>
      </c>
    </row>
    <row r="796" spans="2:7" s="37" customFormat="1" ht="30" customHeight="1" x14ac:dyDescent="0.2">
      <c r="B796" s="12">
        <v>2591195</v>
      </c>
      <c r="C796" s="20">
        <v>4045787601817</v>
      </c>
      <c r="D796" s="72" t="s">
        <v>453</v>
      </c>
      <c r="E796" s="20">
        <v>60</v>
      </c>
      <c r="F796" s="88">
        <v>8.19</v>
      </c>
      <c r="G796" s="65" t="s">
        <v>334</v>
      </c>
    </row>
    <row r="797" spans="2:7" s="37" customFormat="1" ht="30" customHeight="1" x14ac:dyDescent="0.2">
      <c r="B797" s="12">
        <v>2591199</v>
      </c>
      <c r="C797" s="20" t="s">
        <v>657</v>
      </c>
      <c r="D797" s="72" t="s">
        <v>520</v>
      </c>
      <c r="E797" s="20">
        <v>60</v>
      </c>
      <c r="F797" s="88">
        <v>8.19</v>
      </c>
      <c r="G797" s="65" t="s">
        <v>334</v>
      </c>
    </row>
    <row r="798" spans="2:7" s="37" customFormat="1" ht="30" customHeight="1" x14ac:dyDescent="0.2">
      <c r="B798" s="12">
        <v>2591202</v>
      </c>
      <c r="C798" s="20" t="s">
        <v>425</v>
      </c>
      <c r="D798" s="72" t="s">
        <v>500</v>
      </c>
      <c r="E798" s="20">
        <v>60</v>
      </c>
      <c r="F798" s="88">
        <v>8.19</v>
      </c>
      <c r="G798" s="65" t="s">
        <v>334</v>
      </c>
    </row>
    <row r="799" spans="2:7" s="37" customFormat="1" ht="30" customHeight="1" x14ac:dyDescent="0.2">
      <c r="B799" s="12">
        <v>2591206</v>
      </c>
      <c r="C799" s="20">
        <v>4045787601930</v>
      </c>
      <c r="D799" s="72" t="s">
        <v>454</v>
      </c>
      <c r="E799" s="20">
        <v>60</v>
      </c>
      <c r="F799" s="88">
        <v>8.19</v>
      </c>
      <c r="G799" s="65" t="s">
        <v>334</v>
      </c>
    </row>
    <row r="800" spans="2:7" s="37" customFormat="1" ht="30" customHeight="1" x14ac:dyDescent="0.2">
      <c r="B800" s="12">
        <v>2591208</v>
      </c>
      <c r="C800" s="20">
        <v>4045787601978</v>
      </c>
      <c r="D800" s="72" t="s">
        <v>455</v>
      </c>
      <c r="E800" s="20">
        <v>60</v>
      </c>
      <c r="F800" s="88">
        <v>8.19</v>
      </c>
      <c r="G800" s="65" t="s">
        <v>334</v>
      </c>
    </row>
    <row r="801" spans="2:7" s="37" customFormat="1" ht="30" customHeight="1" x14ac:dyDescent="0.2">
      <c r="B801" s="12">
        <v>2591210</v>
      </c>
      <c r="C801" s="20">
        <v>4045787602012</v>
      </c>
      <c r="D801" s="72" t="s">
        <v>456</v>
      </c>
      <c r="E801" s="20">
        <v>60</v>
      </c>
      <c r="F801" s="88">
        <v>8.19</v>
      </c>
      <c r="G801" s="65" t="s">
        <v>334</v>
      </c>
    </row>
    <row r="802" spans="2:7" s="37" customFormat="1" ht="30" customHeight="1" x14ac:dyDescent="0.2">
      <c r="B802" s="12">
        <v>2591212</v>
      </c>
      <c r="C802" s="20">
        <v>4045787602050</v>
      </c>
      <c r="D802" s="72" t="s">
        <v>457</v>
      </c>
      <c r="E802" s="20">
        <v>60</v>
      </c>
      <c r="F802" s="88">
        <v>8.19</v>
      </c>
      <c r="G802" s="65" t="s">
        <v>334</v>
      </c>
    </row>
    <row r="803" spans="2:7" s="37" customFormat="1" ht="30" customHeight="1" x14ac:dyDescent="0.2">
      <c r="B803" s="12">
        <v>2591215</v>
      </c>
      <c r="C803" s="20">
        <v>4045787602494</v>
      </c>
      <c r="D803" s="72" t="s">
        <v>458</v>
      </c>
      <c r="E803" s="20">
        <v>60</v>
      </c>
      <c r="F803" s="88">
        <v>8.19</v>
      </c>
      <c r="G803" s="65" t="s">
        <v>334</v>
      </c>
    </row>
    <row r="804" spans="2:7" s="37" customFormat="1" ht="30" customHeight="1" x14ac:dyDescent="0.2">
      <c r="B804" s="12">
        <v>2591217</v>
      </c>
      <c r="C804" s="20">
        <v>4045787602579</v>
      </c>
      <c r="D804" s="72" t="s">
        <v>459</v>
      </c>
      <c r="E804" s="20">
        <v>60</v>
      </c>
      <c r="F804" s="88">
        <v>8.19</v>
      </c>
      <c r="G804" s="65" t="s">
        <v>334</v>
      </c>
    </row>
    <row r="805" spans="2:7" s="37" customFormat="1" ht="30" customHeight="1" x14ac:dyDescent="0.2">
      <c r="B805" s="12">
        <v>2591223</v>
      </c>
      <c r="C805" s="20">
        <v>4045787602739</v>
      </c>
      <c r="D805" s="72" t="s">
        <v>460</v>
      </c>
      <c r="E805" s="20">
        <v>60</v>
      </c>
      <c r="F805" s="88">
        <v>8.19</v>
      </c>
      <c r="G805" s="65" t="s">
        <v>334</v>
      </c>
    </row>
    <row r="806" spans="2:7" s="37" customFormat="1" ht="30" customHeight="1" x14ac:dyDescent="0.2">
      <c r="B806" s="12">
        <v>2856833</v>
      </c>
      <c r="C806" s="20" t="s">
        <v>664</v>
      </c>
      <c r="D806" s="72" t="s">
        <v>15</v>
      </c>
      <c r="E806" s="20">
        <v>6</v>
      </c>
      <c r="F806" s="88">
        <v>9</v>
      </c>
      <c r="G806" s="65" t="s">
        <v>334</v>
      </c>
    </row>
    <row r="807" spans="2:7" s="37" customFormat="1" ht="30" customHeight="1" x14ac:dyDescent="0.2">
      <c r="B807" s="12">
        <v>2856834</v>
      </c>
      <c r="C807" s="20" t="s">
        <v>665</v>
      </c>
      <c r="D807" s="72" t="s">
        <v>14</v>
      </c>
      <c r="E807" s="20">
        <v>6</v>
      </c>
      <c r="F807" s="88">
        <v>9</v>
      </c>
      <c r="G807" s="65" t="s">
        <v>334</v>
      </c>
    </row>
    <row r="808" spans="2:7" s="37" customFormat="1" ht="30" customHeight="1" x14ac:dyDescent="0.2">
      <c r="B808" s="12">
        <v>2856835</v>
      </c>
      <c r="C808" s="20" t="s">
        <v>596</v>
      </c>
      <c r="D808" s="72" t="s">
        <v>939</v>
      </c>
      <c r="E808" s="20">
        <v>6</v>
      </c>
      <c r="F808" s="88">
        <v>9</v>
      </c>
      <c r="G808" s="65" t="s">
        <v>334</v>
      </c>
    </row>
    <row r="809" spans="2:7" s="37" customFormat="1" ht="54.95" customHeight="1" x14ac:dyDescent="0.2">
      <c r="B809" s="229" t="s">
        <v>368</v>
      </c>
      <c r="C809" s="230"/>
      <c r="D809" s="230"/>
      <c r="E809" s="230"/>
      <c r="F809" s="230"/>
      <c r="G809" s="231"/>
    </row>
    <row r="810" spans="2:7" s="37" customFormat="1" ht="30" customHeight="1" x14ac:dyDescent="0.2">
      <c r="B810" s="220" t="s">
        <v>343</v>
      </c>
      <c r="C810" s="221"/>
      <c r="D810" s="221"/>
      <c r="E810" s="221"/>
      <c r="F810" s="221"/>
      <c r="G810" s="222"/>
    </row>
    <row r="811" spans="2:7" s="37" customFormat="1" ht="30" customHeight="1" x14ac:dyDescent="0.2">
      <c r="B811" s="13">
        <v>2463292</v>
      </c>
      <c r="C811" s="13">
        <v>4045787404807</v>
      </c>
      <c r="D811" s="29" t="s">
        <v>312</v>
      </c>
      <c r="E811" s="13">
        <v>6</v>
      </c>
      <c r="F811" s="88">
        <v>27</v>
      </c>
      <c r="G811" s="65" t="s">
        <v>333</v>
      </c>
    </row>
    <row r="812" spans="2:7" s="37" customFormat="1" ht="30" customHeight="1" x14ac:dyDescent="0.2">
      <c r="B812" s="13">
        <v>2486798</v>
      </c>
      <c r="C812" s="13">
        <v>4045787515992</v>
      </c>
      <c r="D812" s="29" t="s">
        <v>311</v>
      </c>
      <c r="E812" s="13">
        <v>12</v>
      </c>
      <c r="F812" s="88">
        <v>13.5</v>
      </c>
      <c r="G812" s="65" t="s">
        <v>333</v>
      </c>
    </row>
    <row r="813" spans="2:7" s="37" customFormat="1" ht="30" customHeight="1" x14ac:dyDescent="0.2">
      <c r="B813" s="13">
        <v>2578094</v>
      </c>
      <c r="C813" s="13">
        <v>4045787515992</v>
      </c>
      <c r="D813" s="29" t="s">
        <v>311</v>
      </c>
      <c r="E813" s="13">
        <v>12</v>
      </c>
      <c r="F813" s="88">
        <v>13.5</v>
      </c>
      <c r="G813" s="65" t="s">
        <v>333</v>
      </c>
    </row>
    <row r="814" spans="2:7" s="37" customFormat="1" ht="30" customHeight="1" x14ac:dyDescent="0.2">
      <c r="B814" s="13">
        <v>2486799</v>
      </c>
      <c r="C814" s="13">
        <v>4045787516036</v>
      </c>
      <c r="D814" s="29" t="s">
        <v>312</v>
      </c>
      <c r="E814" s="13">
        <v>6</v>
      </c>
      <c r="F814" s="88">
        <v>29</v>
      </c>
      <c r="G814" s="65" t="s">
        <v>333</v>
      </c>
    </row>
    <row r="815" spans="2:7" s="37" customFormat="1" ht="30" customHeight="1" x14ac:dyDescent="0.2">
      <c r="B815" s="13">
        <v>2710260</v>
      </c>
      <c r="C815" s="13">
        <v>4045787724813</v>
      </c>
      <c r="D815" s="29" t="s">
        <v>696</v>
      </c>
      <c r="E815" s="13">
        <v>6</v>
      </c>
      <c r="F815" s="88">
        <v>29</v>
      </c>
      <c r="G815" s="65" t="s">
        <v>333</v>
      </c>
    </row>
    <row r="816" spans="2:7" s="37" customFormat="1" ht="30" customHeight="1" x14ac:dyDescent="0.2">
      <c r="B816" s="13">
        <v>2712199</v>
      </c>
      <c r="C816" s="13">
        <v>4045787736373</v>
      </c>
      <c r="D816" s="29" t="s">
        <v>312</v>
      </c>
      <c r="E816" s="13">
        <v>6</v>
      </c>
      <c r="F816" s="88">
        <v>29</v>
      </c>
      <c r="G816" s="65" t="s">
        <v>333</v>
      </c>
    </row>
    <row r="817" spans="2:7" s="37" customFormat="1" ht="30" customHeight="1" x14ac:dyDescent="0.2">
      <c r="B817" s="13">
        <v>2712200</v>
      </c>
      <c r="C817" s="13">
        <v>4045787736410</v>
      </c>
      <c r="D817" s="29" t="s">
        <v>312</v>
      </c>
      <c r="E817" s="13">
        <v>12</v>
      </c>
      <c r="F817" s="88">
        <v>14.5</v>
      </c>
      <c r="G817" s="65" t="s">
        <v>333</v>
      </c>
    </row>
    <row r="818" spans="2:7" s="37" customFormat="1" ht="30" customHeight="1" x14ac:dyDescent="0.2">
      <c r="B818" s="13">
        <v>2728929</v>
      </c>
      <c r="C818" s="13">
        <v>4045787754292</v>
      </c>
      <c r="D818" s="29" t="s">
        <v>1072</v>
      </c>
      <c r="E818" s="13">
        <v>12</v>
      </c>
      <c r="F818" s="88">
        <v>14.5</v>
      </c>
      <c r="G818" s="65" t="s">
        <v>334</v>
      </c>
    </row>
    <row r="819" spans="2:7" s="37" customFormat="1" ht="30" customHeight="1" x14ac:dyDescent="0.2">
      <c r="B819" s="13">
        <v>2809210</v>
      </c>
      <c r="C819" s="13">
        <v>4045787736410</v>
      </c>
      <c r="D819" s="29" t="s">
        <v>1071</v>
      </c>
      <c r="E819" s="13">
        <v>12</v>
      </c>
      <c r="F819" s="88">
        <v>14.5</v>
      </c>
      <c r="G819" s="65" t="s">
        <v>334</v>
      </c>
    </row>
    <row r="820" spans="2:7" s="37" customFormat="1" ht="30" customHeight="1" x14ac:dyDescent="0.2">
      <c r="B820" s="13">
        <v>2809223</v>
      </c>
      <c r="C820" s="13">
        <v>4045787736373</v>
      </c>
      <c r="D820" s="29" t="s">
        <v>1861</v>
      </c>
      <c r="E820" s="13">
        <v>6</v>
      </c>
      <c r="F820" s="88">
        <v>29</v>
      </c>
      <c r="G820" s="65" t="s">
        <v>333</v>
      </c>
    </row>
    <row r="821" spans="2:7" s="37" customFormat="1" ht="30" customHeight="1" x14ac:dyDescent="0.2">
      <c r="B821" s="10">
        <v>2970886</v>
      </c>
      <c r="C821" s="10">
        <v>4045787736410</v>
      </c>
      <c r="D821" s="33" t="s">
        <v>1859</v>
      </c>
      <c r="E821" s="13">
        <v>12</v>
      </c>
      <c r="F821" s="88">
        <v>14.5</v>
      </c>
      <c r="G821" s="65" t="s">
        <v>333</v>
      </c>
    </row>
    <row r="822" spans="2:7" s="37" customFormat="1" ht="30" customHeight="1" x14ac:dyDescent="0.2">
      <c r="B822" s="220" t="s">
        <v>634</v>
      </c>
      <c r="C822" s="221"/>
      <c r="D822" s="221"/>
      <c r="E822" s="221"/>
      <c r="F822" s="221"/>
      <c r="G822" s="222"/>
    </row>
    <row r="823" spans="2:7" s="37" customFormat="1" ht="30" customHeight="1" x14ac:dyDescent="0.2">
      <c r="B823" s="13">
        <v>2564911</v>
      </c>
      <c r="C823" s="13">
        <v>4045787571400</v>
      </c>
      <c r="D823" s="29" t="s">
        <v>598</v>
      </c>
      <c r="E823" s="13">
        <v>12</v>
      </c>
      <c r="F823" s="88">
        <v>12.5</v>
      </c>
      <c r="G823" s="65" t="s">
        <v>333</v>
      </c>
    </row>
    <row r="824" spans="2:7" s="37" customFormat="1" ht="30" customHeight="1" x14ac:dyDescent="0.2">
      <c r="B824" s="13">
        <v>2564912</v>
      </c>
      <c r="C824" s="13">
        <v>4045787571448</v>
      </c>
      <c r="D824" s="29" t="s">
        <v>685</v>
      </c>
      <c r="E824" s="13">
        <v>12</v>
      </c>
      <c r="F824" s="88">
        <v>12.5</v>
      </c>
      <c r="G824" s="65" t="s">
        <v>333</v>
      </c>
    </row>
    <row r="825" spans="2:7" s="37" customFormat="1" ht="30" customHeight="1" x14ac:dyDescent="0.2">
      <c r="B825" s="13">
        <v>2564913</v>
      </c>
      <c r="C825" s="13">
        <v>4045787571486</v>
      </c>
      <c r="D825" s="29" t="s">
        <v>683</v>
      </c>
      <c r="E825" s="13">
        <v>6</v>
      </c>
      <c r="F825" s="88">
        <v>19</v>
      </c>
      <c r="G825" s="65" t="s">
        <v>333</v>
      </c>
    </row>
    <row r="826" spans="2:7" s="37" customFormat="1" ht="30" customHeight="1" x14ac:dyDescent="0.2">
      <c r="B826" s="13">
        <v>2564914</v>
      </c>
      <c r="C826" s="13">
        <v>4045787571660</v>
      </c>
      <c r="D826" s="26" t="s">
        <v>1119</v>
      </c>
      <c r="E826" s="13">
        <v>6</v>
      </c>
      <c r="F826" s="88">
        <v>31</v>
      </c>
      <c r="G826" s="65" t="s">
        <v>333</v>
      </c>
    </row>
    <row r="827" spans="2:7" s="37" customFormat="1" ht="30" customHeight="1" x14ac:dyDescent="0.2">
      <c r="B827" s="14">
        <v>2564916</v>
      </c>
      <c r="C827" s="13">
        <v>4045787571585</v>
      </c>
      <c r="D827" s="50" t="s">
        <v>1073</v>
      </c>
      <c r="E827" s="13">
        <v>6</v>
      </c>
      <c r="F827" s="88">
        <v>20</v>
      </c>
      <c r="G827" s="65" t="s">
        <v>333</v>
      </c>
    </row>
    <row r="828" spans="2:7" s="37" customFormat="1" ht="30" customHeight="1" x14ac:dyDescent="0.2">
      <c r="B828" s="13">
        <v>2564917</v>
      </c>
      <c r="C828" s="13">
        <v>4045787571622</v>
      </c>
      <c r="D828" s="29" t="s">
        <v>684</v>
      </c>
      <c r="E828" s="13">
        <v>12</v>
      </c>
      <c r="F828" s="88">
        <v>12.5</v>
      </c>
      <c r="G828" s="65" t="s">
        <v>333</v>
      </c>
    </row>
    <row r="829" spans="2:7" s="37" customFormat="1" ht="30" customHeight="1" x14ac:dyDescent="0.2">
      <c r="B829" s="13">
        <v>2564920</v>
      </c>
      <c r="C829" s="13">
        <v>4045787571745</v>
      </c>
      <c r="D829" s="29" t="s">
        <v>1120</v>
      </c>
      <c r="E829" s="13">
        <v>12</v>
      </c>
      <c r="F829" s="88">
        <v>12.5</v>
      </c>
      <c r="G829" s="65" t="s">
        <v>333</v>
      </c>
    </row>
    <row r="830" spans="2:7" s="37" customFormat="1" ht="30" customHeight="1" x14ac:dyDescent="0.2">
      <c r="B830" s="13">
        <v>2564942</v>
      </c>
      <c r="C830" s="13">
        <v>4045787571820</v>
      </c>
      <c r="D830" s="29" t="s">
        <v>1121</v>
      </c>
      <c r="E830" s="13">
        <v>12</v>
      </c>
      <c r="F830" s="88">
        <v>12.5</v>
      </c>
      <c r="G830" s="65" t="s">
        <v>333</v>
      </c>
    </row>
    <row r="831" spans="2:7" s="37" customFormat="1" ht="30" customHeight="1" x14ac:dyDescent="0.2">
      <c r="B831" s="13">
        <v>2564944</v>
      </c>
      <c r="C831" s="13">
        <v>4045787572025</v>
      </c>
      <c r="D831" s="29" t="s">
        <v>1122</v>
      </c>
      <c r="E831" s="13">
        <v>12</v>
      </c>
      <c r="F831" s="88">
        <v>12.5</v>
      </c>
      <c r="G831" s="65" t="s">
        <v>333</v>
      </c>
    </row>
    <row r="832" spans="2:7" s="37" customFormat="1" ht="30" customHeight="1" x14ac:dyDescent="0.2">
      <c r="B832" s="13">
        <v>2564948</v>
      </c>
      <c r="C832" s="13">
        <v>4045787572100</v>
      </c>
      <c r="D832" s="29" t="s">
        <v>1123</v>
      </c>
      <c r="E832" s="13">
        <v>12</v>
      </c>
      <c r="F832" s="88">
        <v>12.5</v>
      </c>
      <c r="G832" s="65" t="s">
        <v>333</v>
      </c>
    </row>
    <row r="833" spans="2:7" s="37" customFormat="1" ht="30" customHeight="1" x14ac:dyDescent="0.2">
      <c r="B833" s="13">
        <v>2564950</v>
      </c>
      <c r="C833" s="13">
        <v>4045787571943</v>
      </c>
      <c r="D833" s="29" t="s">
        <v>1124</v>
      </c>
      <c r="E833" s="13">
        <v>12</v>
      </c>
      <c r="F833" s="88">
        <v>19</v>
      </c>
      <c r="G833" s="65" t="s">
        <v>333</v>
      </c>
    </row>
    <row r="834" spans="2:7" s="37" customFormat="1" ht="30" customHeight="1" x14ac:dyDescent="0.2">
      <c r="B834" s="13">
        <v>2564961</v>
      </c>
      <c r="C834" s="13">
        <v>4045787572223</v>
      </c>
      <c r="D834" s="29" t="s">
        <v>1125</v>
      </c>
      <c r="E834" s="13">
        <v>12</v>
      </c>
      <c r="F834" s="88">
        <v>16.5</v>
      </c>
      <c r="G834" s="65" t="s">
        <v>333</v>
      </c>
    </row>
    <row r="835" spans="2:7" s="37" customFormat="1" ht="30" customHeight="1" x14ac:dyDescent="0.2">
      <c r="B835" s="13">
        <v>2564963</v>
      </c>
      <c r="C835" s="13">
        <v>4045787571905</v>
      </c>
      <c r="D835" s="29" t="s">
        <v>1126</v>
      </c>
      <c r="E835" s="13">
        <v>12</v>
      </c>
      <c r="F835" s="88">
        <v>14</v>
      </c>
      <c r="G835" s="65" t="s">
        <v>333</v>
      </c>
    </row>
    <row r="836" spans="2:7" s="37" customFormat="1" ht="30" customHeight="1" x14ac:dyDescent="0.2">
      <c r="B836" s="13">
        <v>2564965</v>
      </c>
      <c r="C836" s="13">
        <v>4045787572186</v>
      </c>
      <c r="D836" s="29" t="s">
        <v>1127</v>
      </c>
      <c r="E836" s="13">
        <v>12</v>
      </c>
      <c r="F836" s="88">
        <v>14</v>
      </c>
      <c r="G836" s="65" t="s">
        <v>333</v>
      </c>
    </row>
    <row r="837" spans="2:7" s="37" customFormat="1" ht="30" customHeight="1" x14ac:dyDescent="0.2">
      <c r="B837" s="11">
        <v>2565003</v>
      </c>
      <c r="C837" s="13">
        <v>4045787572308</v>
      </c>
      <c r="D837" s="26" t="s">
        <v>1128</v>
      </c>
      <c r="E837" s="13">
        <v>12</v>
      </c>
      <c r="F837" s="88">
        <v>12.5</v>
      </c>
      <c r="G837" s="65" t="s">
        <v>333</v>
      </c>
    </row>
    <row r="838" spans="2:7" s="37" customFormat="1" ht="30" customHeight="1" x14ac:dyDescent="0.2">
      <c r="B838" s="13">
        <v>2565005</v>
      </c>
      <c r="C838" s="13">
        <v>4045787572384</v>
      </c>
      <c r="D838" s="29" t="s">
        <v>1129</v>
      </c>
      <c r="E838" s="13">
        <v>12</v>
      </c>
      <c r="F838" s="88">
        <v>12.5</v>
      </c>
      <c r="G838" s="65" t="s">
        <v>333</v>
      </c>
    </row>
    <row r="839" spans="2:7" s="37" customFormat="1" ht="30" customHeight="1" x14ac:dyDescent="0.2">
      <c r="B839" s="13">
        <v>2565006</v>
      </c>
      <c r="C839" s="13">
        <v>4045787572544</v>
      </c>
      <c r="D839" s="29" t="s">
        <v>693</v>
      </c>
      <c r="E839" s="13">
        <v>12</v>
      </c>
      <c r="F839" s="88">
        <v>12.5</v>
      </c>
      <c r="G839" s="65" t="s">
        <v>334</v>
      </c>
    </row>
    <row r="840" spans="2:7" s="37" customFormat="1" ht="30" customHeight="1" x14ac:dyDescent="0.2">
      <c r="B840" s="13">
        <v>2565009</v>
      </c>
      <c r="C840" s="13">
        <v>4045787572667</v>
      </c>
      <c r="D840" s="29" t="s">
        <v>1130</v>
      </c>
      <c r="E840" s="13">
        <v>12</v>
      </c>
      <c r="F840" s="88">
        <v>12.5</v>
      </c>
      <c r="G840" s="65" t="s">
        <v>334</v>
      </c>
    </row>
    <row r="841" spans="2:7" s="37" customFormat="1" ht="30" customHeight="1" x14ac:dyDescent="0.2">
      <c r="B841" s="13">
        <v>2565011</v>
      </c>
      <c r="C841" s="13">
        <v>4045787572469</v>
      </c>
      <c r="D841" s="29" t="s">
        <v>1131</v>
      </c>
      <c r="E841" s="13">
        <v>12</v>
      </c>
      <c r="F841" s="88">
        <v>14</v>
      </c>
      <c r="G841" s="65" t="s">
        <v>333</v>
      </c>
    </row>
    <row r="842" spans="2:7" s="37" customFormat="1" ht="30" customHeight="1" x14ac:dyDescent="0.2">
      <c r="B842" s="13">
        <v>2565012</v>
      </c>
      <c r="C842" s="13">
        <v>4045787572506</v>
      </c>
      <c r="D842" s="29" t="s">
        <v>1132</v>
      </c>
      <c r="E842" s="13">
        <v>12</v>
      </c>
      <c r="F842" s="88">
        <v>19</v>
      </c>
      <c r="G842" s="65" t="s">
        <v>333</v>
      </c>
    </row>
    <row r="843" spans="2:7" s="37" customFormat="1" ht="30" customHeight="1" x14ac:dyDescent="0.2">
      <c r="B843" s="13">
        <v>2565030</v>
      </c>
      <c r="C843" s="13">
        <v>4045787572827</v>
      </c>
      <c r="D843" s="29" t="s">
        <v>694</v>
      </c>
      <c r="E843" s="13">
        <v>12</v>
      </c>
      <c r="F843" s="88">
        <v>12.5</v>
      </c>
      <c r="G843" s="65" t="s">
        <v>334</v>
      </c>
    </row>
    <row r="844" spans="2:7" s="37" customFormat="1" ht="30" customHeight="1" x14ac:dyDescent="0.2">
      <c r="B844" s="13">
        <v>2565053</v>
      </c>
      <c r="C844" s="13">
        <v>4045787572988</v>
      </c>
      <c r="D844" s="29" t="s">
        <v>691</v>
      </c>
      <c r="E844" s="13">
        <v>12</v>
      </c>
      <c r="F844" s="88">
        <v>12.5</v>
      </c>
      <c r="G844" s="65" t="s">
        <v>334</v>
      </c>
    </row>
    <row r="845" spans="2:7" s="37" customFormat="1" ht="30" customHeight="1" x14ac:dyDescent="0.2">
      <c r="B845" s="13">
        <v>2565055</v>
      </c>
      <c r="C845" s="13">
        <v>4045787573022</v>
      </c>
      <c r="D845" s="29" t="s">
        <v>1133</v>
      </c>
      <c r="E845" s="13">
        <v>12</v>
      </c>
      <c r="F845" s="88">
        <v>12.5</v>
      </c>
      <c r="G845" s="65" t="s">
        <v>334</v>
      </c>
    </row>
    <row r="846" spans="2:7" s="37" customFormat="1" ht="30" customHeight="1" x14ac:dyDescent="0.2">
      <c r="B846" s="13">
        <v>2565056</v>
      </c>
      <c r="C846" s="13">
        <v>4045787573060</v>
      </c>
      <c r="D846" s="29" t="s">
        <v>692</v>
      </c>
      <c r="E846" s="13">
        <v>12</v>
      </c>
      <c r="F846" s="88">
        <v>12.5</v>
      </c>
      <c r="G846" s="65" t="s">
        <v>334</v>
      </c>
    </row>
    <row r="847" spans="2:7" s="37" customFormat="1" ht="30" customHeight="1" x14ac:dyDescent="0.2">
      <c r="B847" s="13">
        <v>2565605</v>
      </c>
      <c r="C847" s="13">
        <v>4045787573121</v>
      </c>
      <c r="D847" s="29" t="s">
        <v>1134</v>
      </c>
      <c r="E847" s="13">
        <v>12</v>
      </c>
      <c r="F847" s="88">
        <v>16.5</v>
      </c>
      <c r="G847" s="65" t="s">
        <v>334</v>
      </c>
    </row>
    <row r="848" spans="2:7" s="37" customFormat="1" ht="30" customHeight="1" x14ac:dyDescent="0.2">
      <c r="B848" s="13">
        <v>2565607</v>
      </c>
      <c r="C848" s="13">
        <v>4045787573169</v>
      </c>
      <c r="D848" s="29" t="s">
        <v>687</v>
      </c>
      <c r="E848" s="13">
        <v>12</v>
      </c>
      <c r="F848" s="88">
        <v>8.5</v>
      </c>
      <c r="G848" s="65" t="s">
        <v>333</v>
      </c>
    </row>
    <row r="849" spans="2:7" s="37" customFormat="1" ht="30" customHeight="1" x14ac:dyDescent="0.2">
      <c r="B849" s="13">
        <v>2565608</v>
      </c>
      <c r="C849" s="13">
        <v>4045787573206</v>
      </c>
      <c r="D849" s="29" t="s">
        <v>686</v>
      </c>
      <c r="E849" s="13">
        <v>12</v>
      </c>
      <c r="F849" s="88">
        <v>8.5</v>
      </c>
      <c r="G849" s="65" t="s">
        <v>333</v>
      </c>
    </row>
    <row r="850" spans="2:7" s="37" customFormat="1" ht="30" customHeight="1" x14ac:dyDescent="0.2">
      <c r="B850" s="13">
        <v>2565609</v>
      </c>
      <c r="C850" s="13">
        <v>4045787573244</v>
      </c>
      <c r="D850" s="29" t="s">
        <v>688</v>
      </c>
      <c r="E850" s="13">
        <v>12</v>
      </c>
      <c r="F850" s="88">
        <v>8.5</v>
      </c>
      <c r="G850" s="65" t="s">
        <v>333</v>
      </c>
    </row>
    <row r="851" spans="2:7" s="37" customFormat="1" ht="30" customHeight="1" x14ac:dyDescent="0.2">
      <c r="B851" s="13">
        <v>2565610</v>
      </c>
      <c r="C851" s="13">
        <v>4045787573305</v>
      </c>
      <c r="D851" s="29" t="s">
        <v>690</v>
      </c>
      <c r="E851" s="13">
        <v>12</v>
      </c>
      <c r="F851" s="88">
        <v>8.5</v>
      </c>
      <c r="G851" s="65" t="s">
        <v>333</v>
      </c>
    </row>
    <row r="852" spans="2:7" s="37" customFormat="1" ht="30" customHeight="1" x14ac:dyDescent="0.2">
      <c r="B852" s="13">
        <v>2565611</v>
      </c>
      <c r="C852" s="13">
        <v>4045787573343</v>
      </c>
      <c r="D852" s="29" t="s">
        <v>689</v>
      </c>
      <c r="E852" s="13">
        <v>12</v>
      </c>
      <c r="F852" s="88">
        <v>8.5</v>
      </c>
      <c r="G852" s="65" t="s">
        <v>334</v>
      </c>
    </row>
    <row r="853" spans="2:7" s="37" customFormat="1" ht="30" customHeight="1" x14ac:dyDescent="0.2">
      <c r="B853" s="13">
        <v>2565625</v>
      </c>
      <c r="C853" s="13">
        <v>4045787573787</v>
      </c>
      <c r="D853" s="29" t="s">
        <v>1135</v>
      </c>
      <c r="E853" s="13">
        <v>12</v>
      </c>
      <c r="F853" s="88">
        <v>16.5</v>
      </c>
      <c r="G853" s="65" t="s">
        <v>334</v>
      </c>
    </row>
    <row r="854" spans="2:7" s="37" customFormat="1" ht="30" customHeight="1" x14ac:dyDescent="0.2">
      <c r="B854" s="13">
        <v>2643972</v>
      </c>
      <c r="C854" s="13">
        <v>4045787571547</v>
      </c>
      <c r="D854" s="29" t="s">
        <v>597</v>
      </c>
      <c r="E854" s="13">
        <v>12</v>
      </c>
      <c r="F854" s="88">
        <v>12.5</v>
      </c>
      <c r="G854" s="65" t="s">
        <v>333</v>
      </c>
    </row>
    <row r="855" spans="2:7" s="37" customFormat="1" ht="30" customHeight="1" x14ac:dyDescent="0.2">
      <c r="B855" s="10">
        <v>2643974</v>
      </c>
      <c r="C855" s="10">
        <v>4045787573244</v>
      </c>
      <c r="D855" s="33" t="s">
        <v>1136</v>
      </c>
      <c r="E855" s="13">
        <v>12</v>
      </c>
      <c r="F855" s="88">
        <v>8.5</v>
      </c>
      <c r="G855" s="65" t="s">
        <v>334</v>
      </c>
    </row>
    <row r="856" spans="2:7" s="37" customFormat="1" ht="30" customHeight="1" x14ac:dyDescent="0.2">
      <c r="B856" s="13">
        <v>2643975</v>
      </c>
      <c r="C856" s="13">
        <v>4045787573206</v>
      </c>
      <c r="D856" s="29" t="s">
        <v>1137</v>
      </c>
      <c r="E856" s="13">
        <v>12</v>
      </c>
      <c r="F856" s="88">
        <v>8.5</v>
      </c>
      <c r="G856" s="65" t="s">
        <v>334</v>
      </c>
    </row>
    <row r="857" spans="2:7" s="37" customFormat="1" ht="30" customHeight="1" x14ac:dyDescent="0.2">
      <c r="B857" s="13">
        <v>2643978</v>
      </c>
      <c r="C857" s="13">
        <v>4045787573305</v>
      </c>
      <c r="D857" s="29" t="s">
        <v>690</v>
      </c>
      <c r="E857" s="13">
        <v>12</v>
      </c>
      <c r="F857" s="88">
        <v>8.5</v>
      </c>
      <c r="G857" s="65" t="s">
        <v>334</v>
      </c>
    </row>
    <row r="858" spans="2:7" s="37" customFormat="1" ht="30" customHeight="1" x14ac:dyDescent="0.2">
      <c r="B858" s="13">
        <v>2643982</v>
      </c>
      <c r="C858" s="13">
        <v>4045787571622</v>
      </c>
      <c r="D858" s="29" t="s">
        <v>684</v>
      </c>
      <c r="E858" s="13">
        <v>12</v>
      </c>
      <c r="F858" s="88">
        <v>12.5</v>
      </c>
      <c r="G858" s="65" t="s">
        <v>333</v>
      </c>
    </row>
    <row r="859" spans="2:7" s="37" customFormat="1" ht="30" customHeight="1" x14ac:dyDescent="0.2">
      <c r="B859" s="13">
        <v>2643984</v>
      </c>
      <c r="C859" s="13">
        <v>4045787571363</v>
      </c>
      <c r="D859" s="29" t="s">
        <v>1074</v>
      </c>
      <c r="E859" s="13">
        <v>12</v>
      </c>
      <c r="F859" s="88">
        <v>12.5</v>
      </c>
      <c r="G859" s="65" t="s">
        <v>334</v>
      </c>
    </row>
    <row r="860" spans="2:7" s="37" customFormat="1" ht="30" customHeight="1" x14ac:dyDescent="0.2">
      <c r="B860" s="13">
        <v>2643985</v>
      </c>
      <c r="C860" s="13">
        <v>4045787573169</v>
      </c>
      <c r="D860" s="29" t="s">
        <v>1138</v>
      </c>
      <c r="E860" s="13">
        <v>12</v>
      </c>
      <c r="F860" s="88">
        <v>8.5</v>
      </c>
      <c r="G860" s="65" t="s">
        <v>334</v>
      </c>
    </row>
    <row r="861" spans="2:7" s="37" customFormat="1" ht="30" customHeight="1" x14ac:dyDescent="0.2">
      <c r="B861" s="13">
        <v>2643988</v>
      </c>
      <c r="C861" s="13">
        <v>4045787571448</v>
      </c>
      <c r="D861" s="29" t="s">
        <v>685</v>
      </c>
      <c r="E861" s="13">
        <v>12</v>
      </c>
      <c r="F861" s="88">
        <v>12.5</v>
      </c>
      <c r="G861" s="65" t="s">
        <v>333</v>
      </c>
    </row>
    <row r="862" spans="2:7" s="37" customFormat="1" ht="30" customHeight="1" x14ac:dyDescent="0.2">
      <c r="B862" s="13">
        <v>2643989</v>
      </c>
      <c r="C862" s="13">
        <v>4045787571400</v>
      </c>
      <c r="D862" s="29" t="s">
        <v>598</v>
      </c>
      <c r="E862" s="13">
        <v>12</v>
      </c>
      <c r="F862" s="88">
        <v>12.5</v>
      </c>
      <c r="G862" s="65" t="s">
        <v>333</v>
      </c>
    </row>
    <row r="863" spans="2:7" s="37" customFormat="1" ht="30" customHeight="1" x14ac:dyDescent="0.2">
      <c r="B863" s="18">
        <v>2730062</v>
      </c>
      <c r="C863" s="18">
        <v>4045787754933</v>
      </c>
      <c r="D863" s="52" t="s">
        <v>1139</v>
      </c>
      <c r="E863" s="13">
        <v>6</v>
      </c>
      <c r="F863" s="88">
        <v>31</v>
      </c>
      <c r="G863" s="65" t="s">
        <v>333</v>
      </c>
    </row>
    <row r="864" spans="2:7" s="37" customFormat="1" ht="30" customHeight="1" x14ac:dyDescent="0.2">
      <c r="B864" s="13">
        <v>2730064</v>
      </c>
      <c r="C864" s="13">
        <v>4045787754971</v>
      </c>
      <c r="D864" s="29" t="s">
        <v>1140</v>
      </c>
      <c r="E864" s="13">
        <v>6</v>
      </c>
      <c r="F864" s="88">
        <v>33</v>
      </c>
      <c r="G864" s="65" t="s">
        <v>333</v>
      </c>
    </row>
    <row r="865" spans="2:7" s="37" customFormat="1" ht="30" customHeight="1" x14ac:dyDescent="0.2">
      <c r="B865" s="13">
        <v>2730065</v>
      </c>
      <c r="C865" s="13">
        <v>4045787755015</v>
      </c>
      <c r="D865" s="29" t="s">
        <v>1141</v>
      </c>
      <c r="E865" s="13">
        <v>6</v>
      </c>
      <c r="F865" s="88">
        <v>31</v>
      </c>
      <c r="G865" s="65" t="s">
        <v>333</v>
      </c>
    </row>
    <row r="866" spans="2:7" s="37" customFormat="1" ht="30" customHeight="1" x14ac:dyDescent="0.2">
      <c r="B866" s="13">
        <v>2730066</v>
      </c>
      <c r="C866" s="13">
        <v>4045787755053</v>
      </c>
      <c r="D866" s="29" t="s">
        <v>1142</v>
      </c>
      <c r="E866" s="13">
        <v>6</v>
      </c>
      <c r="F866" s="88">
        <v>33</v>
      </c>
      <c r="G866" s="65" t="s">
        <v>333</v>
      </c>
    </row>
    <row r="867" spans="2:7" s="37" customFormat="1" ht="30" customHeight="1" x14ac:dyDescent="0.2">
      <c r="B867" s="18">
        <v>2730068</v>
      </c>
      <c r="C867" s="18">
        <v>4045787755091</v>
      </c>
      <c r="D867" s="52" t="s">
        <v>1143</v>
      </c>
      <c r="E867" s="13">
        <v>6</v>
      </c>
      <c r="F867" s="88">
        <v>31</v>
      </c>
      <c r="G867" s="65" t="s">
        <v>333</v>
      </c>
    </row>
    <row r="868" spans="2:7" s="37" customFormat="1" ht="30" customHeight="1" x14ac:dyDescent="0.2">
      <c r="B868" s="13">
        <v>2730069</v>
      </c>
      <c r="C868" s="13">
        <v>4045787755138</v>
      </c>
      <c r="D868" s="29" t="s">
        <v>1144</v>
      </c>
      <c r="E868" s="13">
        <v>6</v>
      </c>
      <c r="F868" s="88">
        <v>33</v>
      </c>
      <c r="G868" s="65" t="s">
        <v>333</v>
      </c>
    </row>
    <row r="869" spans="2:7" s="37" customFormat="1" ht="30" customHeight="1" x14ac:dyDescent="0.2">
      <c r="B869" s="13">
        <v>2788604</v>
      </c>
      <c r="C869" s="13">
        <v>4045787571547</v>
      </c>
      <c r="D869" s="29" t="s">
        <v>1145</v>
      </c>
      <c r="E869" s="13">
        <v>12</v>
      </c>
      <c r="F869" s="88">
        <v>12.5</v>
      </c>
      <c r="G869" s="65" t="s">
        <v>334</v>
      </c>
    </row>
    <row r="870" spans="2:7" s="37" customFormat="1" ht="30" customHeight="1" x14ac:dyDescent="0.2">
      <c r="B870" s="13">
        <v>2788756</v>
      </c>
      <c r="C870" s="13">
        <v>4045787571400</v>
      </c>
      <c r="D870" s="29" t="s">
        <v>1146</v>
      </c>
      <c r="E870" s="13">
        <v>12</v>
      </c>
      <c r="F870" s="88">
        <v>12.5</v>
      </c>
      <c r="G870" s="65" t="s">
        <v>334</v>
      </c>
    </row>
    <row r="871" spans="2:7" s="37" customFormat="1" ht="30" customHeight="1" x14ac:dyDescent="0.2">
      <c r="B871" s="13">
        <v>2788776</v>
      </c>
      <c r="C871" s="13">
        <v>4045787571622</v>
      </c>
      <c r="D871" s="29" t="s">
        <v>684</v>
      </c>
      <c r="E871" s="13">
        <v>12</v>
      </c>
      <c r="F871" s="88">
        <v>12.5</v>
      </c>
      <c r="G871" s="65" t="s">
        <v>334</v>
      </c>
    </row>
    <row r="872" spans="2:7" s="37" customFormat="1" ht="30" customHeight="1" x14ac:dyDescent="0.2">
      <c r="B872" s="13">
        <v>2807149</v>
      </c>
      <c r="C872" s="13">
        <v>4045787572223</v>
      </c>
      <c r="D872" s="29" t="s">
        <v>1125</v>
      </c>
      <c r="E872" s="13">
        <v>12</v>
      </c>
      <c r="F872" s="88">
        <v>19</v>
      </c>
      <c r="G872" s="65" t="s">
        <v>333</v>
      </c>
    </row>
    <row r="873" spans="2:7" s="37" customFormat="1" ht="30" customHeight="1" x14ac:dyDescent="0.2">
      <c r="B873" s="13">
        <v>2808739</v>
      </c>
      <c r="C873" s="13">
        <v>4045787571486</v>
      </c>
      <c r="D873" s="29" t="s">
        <v>1147</v>
      </c>
      <c r="E873" s="13">
        <v>6</v>
      </c>
      <c r="F873" s="88">
        <v>22</v>
      </c>
      <c r="G873" s="65" t="s">
        <v>333</v>
      </c>
    </row>
    <row r="874" spans="2:7" s="37" customFormat="1" ht="30" customHeight="1" x14ac:dyDescent="0.2">
      <c r="B874" s="13">
        <v>2808741</v>
      </c>
      <c r="C874" s="13">
        <v>4045787571660</v>
      </c>
      <c r="D874" s="29" t="s">
        <v>413</v>
      </c>
      <c r="E874" s="13">
        <v>6</v>
      </c>
      <c r="F874" s="88">
        <v>29.5</v>
      </c>
      <c r="G874" s="65" t="s">
        <v>333</v>
      </c>
    </row>
    <row r="875" spans="2:7" s="37" customFormat="1" ht="30" customHeight="1" x14ac:dyDescent="0.2">
      <c r="B875" s="13">
        <v>2808742</v>
      </c>
      <c r="C875" s="13">
        <v>4045787571585</v>
      </c>
      <c r="D875" s="29" t="s">
        <v>1073</v>
      </c>
      <c r="E875" s="13">
        <v>6</v>
      </c>
      <c r="F875" s="88">
        <v>22</v>
      </c>
      <c r="G875" s="65" t="s">
        <v>333</v>
      </c>
    </row>
    <row r="876" spans="2:7" s="37" customFormat="1" ht="30" customHeight="1" x14ac:dyDescent="0.2">
      <c r="B876" s="13">
        <v>2826148</v>
      </c>
      <c r="C876" s="13">
        <v>4045787862942</v>
      </c>
      <c r="D876" s="29" t="s">
        <v>1148</v>
      </c>
      <c r="E876" s="13">
        <v>12</v>
      </c>
      <c r="F876" s="88">
        <v>12.5</v>
      </c>
      <c r="G876" s="65" t="s">
        <v>334</v>
      </c>
    </row>
    <row r="877" spans="2:7" s="37" customFormat="1" ht="30" customHeight="1" x14ac:dyDescent="0.2">
      <c r="B877" s="13">
        <v>2826150</v>
      </c>
      <c r="C877" s="13" t="s">
        <v>1149</v>
      </c>
      <c r="D877" s="29" t="s">
        <v>1150</v>
      </c>
      <c r="E877" s="13">
        <v>12</v>
      </c>
      <c r="F877" s="88">
        <v>12.5</v>
      </c>
      <c r="G877" s="65" t="s">
        <v>334</v>
      </c>
    </row>
    <row r="878" spans="2:7" s="37" customFormat="1" ht="30" customHeight="1" x14ac:dyDescent="0.2">
      <c r="B878" s="13">
        <v>2826152</v>
      </c>
      <c r="C878" s="13" t="s">
        <v>1151</v>
      </c>
      <c r="D878" s="29" t="s">
        <v>1152</v>
      </c>
      <c r="E878" s="13">
        <v>12</v>
      </c>
      <c r="F878" s="88">
        <v>14</v>
      </c>
      <c r="G878" s="65" t="s">
        <v>334</v>
      </c>
    </row>
    <row r="879" spans="2:7" s="37" customFormat="1" ht="30" customHeight="1" x14ac:dyDescent="0.2">
      <c r="B879" s="13">
        <v>2826153</v>
      </c>
      <c r="C879" s="13" t="s">
        <v>1153</v>
      </c>
      <c r="D879" s="29" t="s">
        <v>1154</v>
      </c>
      <c r="E879" s="13">
        <v>6</v>
      </c>
      <c r="F879" s="88">
        <v>31</v>
      </c>
      <c r="G879" s="65" t="s">
        <v>334</v>
      </c>
    </row>
    <row r="880" spans="2:7" s="37" customFormat="1" ht="30" customHeight="1" x14ac:dyDescent="0.2">
      <c r="B880" s="13">
        <v>2826156</v>
      </c>
      <c r="C880" s="13" t="s">
        <v>1155</v>
      </c>
      <c r="D880" s="29" t="s">
        <v>1156</v>
      </c>
      <c r="E880" s="13">
        <v>12</v>
      </c>
      <c r="F880" s="88">
        <v>12.5</v>
      </c>
      <c r="G880" s="65" t="s">
        <v>334</v>
      </c>
    </row>
    <row r="881" spans="1:8" s="37" customFormat="1" ht="30" customHeight="1" x14ac:dyDescent="0.2">
      <c r="B881" s="13">
        <v>2831761</v>
      </c>
      <c r="C881" s="13">
        <v>840102601749</v>
      </c>
      <c r="D881" s="29" t="s">
        <v>774</v>
      </c>
      <c r="E881" s="13">
        <v>12</v>
      </c>
      <c r="F881" s="88">
        <v>14.5</v>
      </c>
      <c r="G881" s="65" t="s">
        <v>333</v>
      </c>
    </row>
    <row r="882" spans="1:8" s="37" customFormat="1" ht="30" customHeight="1" x14ac:dyDescent="0.2">
      <c r="B882" s="13">
        <v>2881137</v>
      </c>
      <c r="C882" s="13">
        <v>4045787941777</v>
      </c>
      <c r="D882" s="29" t="s">
        <v>685</v>
      </c>
      <c r="E882" s="13">
        <v>12</v>
      </c>
      <c r="F882" s="88">
        <v>12.5</v>
      </c>
      <c r="G882" s="65" t="s">
        <v>334</v>
      </c>
    </row>
    <row r="883" spans="1:8" s="37" customFormat="1" ht="30" customHeight="1" x14ac:dyDescent="0.2">
      <c r="B883" s="13">
        <v>2914096</v>
      </c>
      <c r="C883" s="13">
        <v>4045787982756</v>
      </c>
      <c r="D883" s="29" t="s">
        <v>1157</v>
      </c>
      <c r="E883" s="13">
        <v>6</v>
      </c>
      <c r="F883" s="88">
        <v>15</v>
      </c>
      <c r="G883" s="65" t="s">
        <v>333</v>
      </c>
    </row>
    <row r="884" spans="1:8" s="37" customFormat="1" ht="30" customHeight="1" x14ac:dyDescent="0.2">
      <c r="B884" s="13">
        <v>2914098</v>
      </c>
      <c r="C884" s="13">
        <v>4045787982794</v>
      </c>
      <c r="D884" s="29" t="s">
        <v>1158</v>
      </c>
      <c r="E884" s="13">
        <v>6</v>
      </c>
      <c r="F884" s="88">
        <v>15</v>
      </c>
      <c r="G884" s="65" t="s">
        <v>333</v>
      </c>
    </row>
    <row r="885" spans="1:8" s="37" customFormat="1" ht="30" customHeight="1" x14ac:dyDescent="0.2">
      <c r="B885" s="13">
        <v>2960693</v>
      </c>
      <c r="C885" s="13">
        <v>840102601749</v>
      </c>
      <c r="D885" s="29" t="s">
        <v>1159</v>
      </c>
      <c r="E885" s="13">
        <v>12</v>
      </c>
      <c r="F885" s="88">
        <v>14.5</v>
      </c>
      <c r="G885" s="65" t="s">
        <v>333</v>
      </c>
    </row>
    <row r="886" spans="1:8" s="37" customFormat="1" ht="30" customHeight="1" x14ac:dyDescent="0.2">
      <c r="B886" s="11">
        <v>2971966</v>
      </c>
      <c r="C886" s="13">
        <v>4067971066486</v>
      </c>
      <c r="D886" s="26" t="s">
        <v>1901</v>
      </c>
      <c r="E886" s="13">
        <v>12</v>
      </c>
      <c r="F886" s="88">
        <v>14.5</v>
      </c>
      <c r="G886" s="65" t="s">
        <v>333</v>
      </c>
    </row>
    <row r="887" spans="1:8" s="37" customFormat="1" ht="30" customHeight="1" x14ac:dyDescent="0.2">
      <c r="B887" s="13">
        <v>2972306</v>
      </c>
      <c r="C887" s="13">
        <v>4067971068565</v>
      </c>
      <c r="D887" s="29" t="s">
        <v>1898</v>
      </c>
      <c r="E887" s="13">
        <v>25</v>
      </c>
      <c r="F887" s="88">
        <v>5.5</v>
      </c>
      <c r="G887" s="65" t="s">
        <v>334</v>
      </c>
    </row>
    <row r="888" spans="1:8" s="37" customFormat="1" ht="30" customHeight="1" x14ac:dyDescent="0.2">
      <c r="B888" s="13">
        <v>2972322</v>
      </c>
      <c r="C888" s="13">
        <v>4067971101057</v>
      </c>
      <c r="D888" s="29" t="s">
        <v>1913</v>
      </c>
      <c r="E888" s="13">
        <v>25</v>
      </c>
      <c r="F888" s="88">
        <v>5.5</v>
      </c>
      <c r="G888" s="65" t="s">
        <v>334</v>
      </c>
    </row>
    <row r="889" spans="1:8" s="37" customFormat="1" ht="30" customHeight="1" x14ac:dyDescent="0.2">
      <c r="B889" s="13">
        <v>2972327</v>
      </c>
      <c r="C889" s="13">
        <v>4067971068961</v>
      </c>
      <c r="D889" s="29" t="s">
        <v>1885</v>
      </c>
      <c r="E889" s="13">
        <v>25</v>
      </c>
      <c r="F889" s="88">
        <v>5.5</v>
      </c>
      <c r="G889" s="65" t="s">
        <v>334</v>
      </c>
    </row>
    <row r="890" spans="1:8" s="37" customFormat="1" ht="54.95" customHeight="1" x14ac:dyDescent="0.2">
      <c r="B890" s="229" t="s">
        <v>369</v>
      </c>
      <c r="C890" s="230"/>
      <c r="D890" s="230"/>
      <c r="E890" s="230"/>
      <c r="F890" s="230"/>
      <c r="G890" s="231"/>
    </row>
    <row r="891" spans="1:8" s="37" customFormat="1" ht="30" customHeight="1" x14ac:dyDescent="0.2">
      <c r="B891" s="223" t="s">
        <v>374</v>
      </c>
      <c r="C891" s="224"/>
      <c r="D891" s="224"/>
      <c r="E891" s="224"/>
      <c r="F891" s="224"/>
      <c r="G891" s="225"/>
    </row>
    <row r="892" spans="1:8" s="37" customFormat="1" ht="30" customHeight="1" x14ac:dyDescent="0.2">
      <c r="B892" s="13">
        <v>1970837</v>
      </c>
      <c r="C892" s="13">
        <v>4045787314533</v>
      </c>
      <c r="D892" s="29" t="s">
        <v>734</v>
      </c>
      <c r="E892" s="13">
        <v>12</v>
      </c>
      <c r="F892" s="88">
        <v>9</v>
      </c>
      <c r="G892" s="65" t="s">
        <v>333</v>
      </c>
    </row>
    <row r="893" spans="1:8" s="43" customFormat="1" ht="30" customHeight="1" x14ac:dyDescent="0.2">
      <c r="B893" s="13">
        <v>1970903</v>
      </c>
      <c r="C893" s="13">
        <v>4045787314700</v>
      </c>
      <c r="D893" s="29" t="s">
        <v>328</v>
      </c>
      <c r="E893" s="13">
        <v>12</v>
      </c>
      <c r="F893" s="86">
        <v>11</v>
      </c>
      <c r="G893" s="15" t="s">
        <v>333</v>
      </c>
    </row>
    <row r="894" spans="1:8" s="37" customFormat="1" ht="30" customHeight="1" x14ac:dyDescent="0.2">
      <c r="A894" s="43"/>
      <c r="B894" s="13">
        <v>1970948</v>
      </c>
      <c r="C894" s="13">
        <v>4045787314762</v>
      </c>
      <c r="D894" s="29" t="s">
        <v>329</v>
      </c>
      <c r="E894" s="13">
        <v>12</v>
      </c>
      <c r="F894" s="86">
        <v>11</v>
      </c>
      <c r="G894" s="15" t="s">
        <v>333</v>
      </c>
      <c r="H894" s="43"/>
    </row>
    <row r="895" spans="1:8" s="37" customFormat="1" ht="30" customHeight="1" x14ac:dyDescent="0.2">
      <c r="B895" s="11">
        <v>1970949</v>
      </c>
      <c r="C895" s="13">
        <v>4045787314748</v>
      </c>
      <c r="D895" s="26" t="s">
        <v>814</v>
      </c>
      <c r="E895" s="13">
        <v>12</v>
      </c>
      <c r="F895" s="88">
        <v>10</v>
      </c>
      <c r="G895" s="65" t="s">
        <v>334</v>
      </c>
    </row>
    <row r="896" spans="1:8" s="37" customFormat="1" ht="30" customHeight="1" x14ac:dyDescent="0.2">
      <c r="B896" s="13">
        <v>1971042</v>
      </c>
      <c r="C896" s="13">
        <v>4045787314908</v>
      </c>
      <c r="D896" s="50" t="s">
        <v>676</v>
      </c>
      <c r="E896" s="13">
        <v>12</v>
      </c>
      <c r="F896" s="88">
        <v>10</v>
      </c>
      <c r="G896" s="65" t="s">
        <v>333</v>
      </c>
    </row>
    <row r="897" spans="2:7" s="37" customFormat="1" ht="30" customHeight="1" x14ac:dyDescent="0.2">
      <c r="B897" s="13">
        <v>1989796</v>
      </c>
      <c r="C897" s="13">
        <v>4045787322286</v>
      </c>
      <c r="D897" s="29" t="s">
        <v>325</v>
      </c>
      <c r="E897" s="13">
        <v>12</v>
      </c>
      <c r="F897" s="88">
        <v>10.000000000000002</v>
      </c>
      <c r="G897" s="65" t="s">
        <v>334</v>
      </c>
    </row>
    <row r="898" spans="2:7" s="37" customFormat="1" ht="30" customHeight="1" x14ac:dyDescent="0.2">
      <c r="B898" s="13">
        <v>2042658</v>
      </c>
      <c r="C898" s="13">
        <v>845940017073</v>
      </c>
      <c r="D898" s="29" t="s">
        <v>365</v>
      </c>
      <c r="E898" s="13">
        <v>12</v>
      </c>
      <c r="F898" s="88">
        <v>9</v>
      </c>
      <c r="G898" s="65" t="s">
        <v>333</v>
      </c>
    </row>
    <row r="899" spans="2:7" s="37" customFormat="1" ht="30" customHeight="1" x14ac:dyDescent="0.2">
      <c r="B899" s="13">
        <v>2042659</v>
      </c>
      <c r="C899" s="13">
        <v>845940017080</v>
      </c>
      <c r="D899" s="29" t="s">
        <v>351</v>
      </c>
      <c r="E899" s="13">
        <v>12</v>
      </c>
      <c r="F899" s="88">
        <v>12</v>
      </c>
      <c r="G899" s="65" t="s">
        <v>333</v>
      </c>
    </row>
    <row r="900" spans="2:7" s="37" customFormat="1" ht="30" customHeight="1" x14ac:dyDescent="0.2">
      <c r="B900" s="13">
        <v>2042660</v>
      </c>
      <c r="C900" s="13">
        <v>845940017097</v>
      </c>
      <c r="D900" s="29" t="s">
        <v>323</v>
      </c>
      <c r="E900" s="13">
        <v>12</v>
      </c>
      <c r="F900" s="88">
        <v>11</v>
      </c>
      <c r="G900" s="65" t="s">
        <v>334</v>
      </c>
    </row>
    <row r="901" spans="2:7" s="37" customFormat="1" ht="30" customHeight="1" x14ac:dyDescent="0.2">
      <c r="B901" s="11">
        <v>2043147</v>
      </c>
      <c r="C901" s="13">
        <v>845940017110</v>
      </c>
      <c r="D901" s="26" t="s">
        <v>324</v>
      </c>
      <c r="E901" s="13">
        <v>12</v>
      </c>
      <c r="F901" s="88">
        <v>9</v>
      </c>
      <c r="G901" s="65" t="s">
        <v>333</v>
      </c>
    </row>
    <row r="902" spans="2:7" s="37" customFormat="1" ht="30" customHeight="1" x14ac:dyDescent="0.2">
      <c r="B902" s="11">
        <v>2043148</v>
      </c>
      <c r="C902" s="13">
        <v>845940017127</v>
      </c>
      <c r="D902" s="26" t="s">
        <v>350</v>
      </c>
      <c r="E902" s="13">
        <v>12</v>
      </c>
      <c r="F902" s="88">
        <v>12</v>
      </c>
      <c r="G902" s="65" t="s">
        <v>333</v>
      </c>
    </row>
    <row r="903" spans="2:7" s="37" customFormat="1" ht="30" customHeight="1" x14ac:dyDescent="0.2">
      <c r="B903" s="13">
        <v>2082135</v>
      </c>
      <c r="C903" s="13">
        <v>845940017141</v>
      </c>
      <c r="D903" s="29" t="s">
        <v>114</v>
      </c>
      <c r="E903" s="13">
        <v>12</v>
      </c>
      <c r="F903" s="88">
        <v>9</v>
      </c>
      <c r="G903" s="65" t="s">
        <v>334</v>
      </c>
    </row>
    <row r="904" spans="2:7" s="37" customFormat="1" ht="30" customHeight="1" x14ac:dyDescent="0.2">
      <c r="B904" s="13">
        <v>2083733</v>
      </c>
      <c r="C904" s="13">
        <v>4045787352030</v>
      </c>
      <c r="D904" s="29" t="s">
        <v>330</v>
      </c>
      <c r="E904" s="13">
        <v>12</v>
      </c>
      <c r="F904" s="88">
        <v>11</v>
      </c>
      <c r="G904" s="65" t="s">
        <v>333</v>
      </c>
    </row>
    <row r="905" spans="2:7" s="37" customFormat="1" ht="30" customHeight="1" x14ac:dyDescent="0.2">
      <c r="B905" s="13">
        <v>2113477</v>
      </c>
      <c r="C905" s="13">
        <v>4045787363104</v>
      </c>
      <c r="D905" s="29" t="s">
        <v>767</v>
      </c>
      <c r="E905" s="13">
        <v>12</v>
      </c>
      <c r="F905" s="88">
        <v>11</v>
      </c>
      <c r="G905" s="65" t="s">
        <v>333</v>
      </c>
    </row>
    <row r="906" spans="2:7" s="37" customFormat="1" ht="30" customHeight="1" x14ac:dyDescent="0.2">
      <c r="B906" s="11">
        <v>2113966</v>
      </c>
      <c r="C906" s="13">
        <v>4045787363180</v>
      </c>
      <c r="D906" s="26" t="s">
        <v>764</v>
      </c>
      <c r="E906" s="13">
        <v>12</v>
      </c>
      <c r="F906" s="88">
        <v>11</v>
      </c>
      <c r="G906" s="65" t="s">
        <v>334</v>
      </c>
    </row>
    <row r="907" spans="2:7" s="37" customFormat="1" ht="30" customHeight="1" x14ac:dyDescent="0.2">
      <c r="B907" s="11">
        <v>2147120</v>
      </c>
      <c r="C907" s="13">
        <v>4045787322323</v>
      </c>
      <c r="D907" s="26" t="s">
        <v>762</v>
      </c>
      <c r="E907" s="13">
        <v>12</v>
      </c>
      <c r="F907" s="88">
        <v>10</v>
      </c>
      <c r="G907" s="65" t="s">
        <v>334</v>
      </c>
    </row>
    <row r="908" spans="2:7" s="37" customFormat="1" ht="30" customHeight="1" x14ac:dyDescent="0.2">
      <c r="B908" s="11">
        <v>2147144</v>
      </c>
      <c r="C908" s="13">
        <v>4045787314137</v>
      </c>
      <c r="D908" s="26" t="s">
        <v>870</v>
      </c>
      <c r="E908" s="13">
        <v>12</v>
      </c>
      <c r="F908" s="88">
        <v>10</v>
      </c>
      <c r="G908" s="65" t="s">
        <v>334</v>
      </c>
    </row>
    <row r="909" spans="2:7" s="37" customFormat="1" ht="30" customHeight="1" x14ac:dyDescent="0.2">
      <c r="B909" s="11">
        <v>2147147</v>
      </c>
      <c r="C909" s="13">
        <v>4045787315004</v>
      </c>
      <c r="D909" s="26" t="s">
        <v>366</v>
      </c>
      <c r="E909" s="13">
        <v>12</v>
      </c>
      <c r="F909" s="88">
        <v>10</v>
      </c>
      <c r="G909" s="65" t="s">
        <v>334</v>
      </c>
    </row>
    <row r="910" spans="2:7" s="37" customFormat="1" ht="30" customHeight="1" x14ac:dyDescent="0.2">
      <c r="B910" s="11">
        <v>2147157</v>
      </c>
      <c r="C910" s="13">
        <v>4045787314533</v>
      </c>
      <c r="D910" s="26" t="s">
        <v>765</v>
      </c>
      <c r="E910" s="13">
        <v>12</v>
      </c>
      <c r="F910" s="88">
        <v>9</v>
      </c>
      <c r="G910" s="65" t="s">
        <v>334</v>
      </c>
    </row>
    <row r="911" spans="2:7" s="37" customFormat="1" ht="30" customHeight="1" x14ac:dyDescent="0.2">
      <c r="B911" s="11">
        <v>2148484</v>
      </c>
      <c r="C911" s="13">
        <v>4045787314786</v>
      </c>
      <c r="D911" s="26" t="s">
        <v>326</v>
      </c>
      <c r="E911" s="13">
        <v>12</v>
      </c>
      <c r="F911" s="88">
        <v>10.000000000000002</v>
      </c>
      <c r="G911" s="65" t="s">
        <v>334</v>
      </c>
    </row>
    <row r="912" spans="2:7" s="37" customFormat="1" ht="30" customHeight="1" x14ac:dyDescent="0.2">
      <c r="B912" s="11">
        <v>2148485</v>
      </c>
      <c r="C912" s="13">
        <v>4045787314908</v>
      </c>
      <c r="D912" s="26" t="s">
        <v>521</v>
      </c>
      <c r="E912" s="13">
        <v>12</v>
      </c>
      <c r="F912" s="88">
        <v>10.000000000000002</v>
      </c>
      <c r="G912" s="65" t="s">
        <v>334</v>
      </c>
    </row>
    <row r="913" spans="2:7" s="37" customFormat="1" ht="30" customHeight="1" x14ac:dyDescent="0.2">
      <c r="B913" s="13">
        <v>2204598</v>
      </c>
      <c r="C913" s="13">
        <v>4045787387735</v>
      </c>
      <c r="D913" s="29" t="s">
        <v>205</v>
      </c>
      <c r="E913" s="13">
        <v>12</v>
      </c>
      <c r="F913" s="88">
        <v>11</v>
      </c>
      <c r="G913" s="65" t="s">
        <v>333</v>
      </c>
    </row>
    <row r="914" spans="2:7" s="37" customFormat="1" ht="30" customHeight="1" x14ac:dyDescent="0.2">
      <c r="B914" s="13">
        <v>2243514</v>
      </c>
      <c r="C914" s="13">
        <v>4045787401653</v>
      </c>
      <c r="D914" s="29" t="s">
        <v>761</v>
      </c>
      <c r="E914" s="13">
        <v>12</v>
      </c>
      <c r="F914" s="88">
        <v>9</v>
      </c>
      <c r="G914" s="65" t="s">
        <v>333</v>
      </c>
    </row>
    <row r="915" spans="2:7" s="37" customFormat="1" ht="30" customHeight="1" x14ac:dyDescent="0.2">
      <c r="B915" s="13">
        <v>2243516</v>
      </c>
      <c r="C915" s="13">
        <v>4045787401592</v>
      </c>
      <c r="D915" s="29" t="s">
        <v>327</v>
      </c>
      <c r="E915" s="13">
        <v>6</v>
      </c>
      <c r="F915" s="88">
        <v>10.5</v>
      </c>
      <c r="G915" s="65" t="s">
        <v>334</v>
      </c>
    </row>
    <row r="916" spans="2:7" s="37" customFormat="1" ht="30" customHeight="1" x14ac:dyDescent="0.2">
      <c r="B916" s="13">
        <v>2244160</v>
      </c>
      <c r="C916" s="13">
        <v>4045787402643</v>
      </c>
      <c r="D916" s="29" t="s">
        <v>763</v>
      </c>
      <c r="E916" s="13">
        <v>12</v>
      </c>
      <c r="F916" s="88">
        <v>9</v>
      </c>
      <c r="G916" s="65" t="s">
        <v>333</v>
      </c>
    </row>
    <row r="917" spans="2:7" s="37" customFormat="1" ht="30" customHeight="1" x14ac:dyDescent="0.2">
      <c r="B917" s="11">
        <v>2256371</v>
      </c>
      <c r="C917" s="13">
        <v>4045787314397</v>
      </c>
      <c r="D917" s="26" t="s">
        <v>322</v>
      </c>
      <c r="E917" s="13">
        <v>12</v>
      </c>
      <c r="F917" s="88">
        <v>11</v>
      </c>
      <c r="G917" s="65" t="s">
        <v>333</v>
      </c>
    </row>
    <row r="918" spans="2:7" s="37" customFormat="1" ht="30" customHeight="1" x14ac:dyDescent="0.2">
      <c r="B918" s="11">
        <v>2256372</v>
      </c>
      <c r="C918" s="13">
        <v>4045787314700</v>
      </c>
      <c r="D918" s="26" t="s">
        <v>770</v>
      </c>
      <c r="E918" s="13">
        <v>12</v>
      </c>
      <c r="F918" s="88">
        <v>11</v>
      </c>
      <c r="G918" s="65" t="s">
        <v>333</v>
      </c>
    </row>
    <row r="919" spans="2:7" s="37" customFormat="1" ht="30" customHeight="1" x14ac:dyDescent="0.2">
      <c r="B919" s="11">
        <v>2256373</v>
      </c>
      <c r="C919" s="13">
        <v>4045787314601</v>
      </c>
      <c r="D919" s="26" t="s">
        <v>769</v>
      </c>
      <c r="E919" s="13">
        <v>12</v>
      </c>
      <c r="F919" s="88">
        <v>11</v>
      </c>
      <c r="G919" s="65" t="s">
        <v>334</v>
      </c>
    </row>
    <row r="920" spans="2:7" s="37" customFormat="1" ht="30" customHeight="1" x14ac:dyDescent="0.2">
      <c r="B920" s="11">
        <v>2256374</v>
      </c>
      <c r="C920" s="13">
        <v>4045787314762</v>
      </c>
      <c r="D920" s="26" t="s">
        <v>766</v>
      </c>
      <c r="E920" s="13">
        <v>12</v>
      </c>
      <c r="F920" s="88">
        <v>11</v>
      </c>
      <c r="G920" s="65" t="s">
        <v>333</v>
      </c>
    </row>
    <row r="921" spans="2:7" s="37" customFormat="1" ht="30" customHeight="1" x14ac:dyDescent="0.2">
      <c r="B921" s="11">
        <v>2256425</v>
      </c>
      <c r="C921" s="13">
        <v>4045787352030</v>
      </c>
      <c r="D921" s="26" t="s">
        <v>768</v>
      </c>
      <c r="E921" s="13">
        <v>12</v>
      </c>
      <c r="F921" s="88">
        <v>11</v>
      </c>
      <c r="G921" s="65" t="s">
        <v>334</v>
      </c>
    </row>
    <row r="922" spans="2:7" s="37" customFormat="1" ht="30" customHeight="1" x14ac:dyDescent="0.2">
      <c r="B922" s="11">
        <v>2256600</v>
      </c>
      <c r="C922" s="13">
        <v>4045787314014</v>
      </c>
      <c r="D922" s="26" t="s">
        <v>773</v>
      </c>
      <c r="E922" s="13">
        <v>12</v>
      </c>
      <c r="F922" s="88">
        <v>11</v>
      </c>
      <c r="G922" s="65" t="s">
        <v>333</v>
      </c>
    </row>
    <row r="923" spans="2:7" s="37" customFormat="1" ht="30" customHeight="1" x14ac:dyDescent="0.2">
      <c r="B923" s="11">
        <v>2357914</v>
      </c>
      <c r="C923" s="13">
        <v>845940019633</v>
      </c>
      <c r="D923" s="26" t="s">
        <v>289</v>
      </c>
      <c r="E923" s="13">
        <v>12</v>
      </c>
      <c r="F923" s="88">
        <v>14.000000000000002</v>
      </c>
      <c r="G923" s="65" t="s">
        <v>334</v>
      </c>
    </row>
    <row r="924" spans="2:7" s="37" customFormat="1" ht="30" customHeight="1" x14ac:dyDescent="0.2">
      <c r="B924" s="11">
        <v>2461807</v>
      </c>
      <c r="C924" s="13">
        <v>845940020165</v>
      </c>
      <c r="D924" s="26" t="s">
        <v>348</v>
      </c>
      <c r="E924" s="13">
        <v>12</v>
      </c>
      <c r="F924" s="88">
        <v>9</v>
      </c>
      <c r="G924" s="65" t="s">
        <v>334</v>
      </c>
    </row>
    <row r="925" spans="2:7" s="37" customFormat="1" ht="30" customHeight="1" x14ac:dyDescent="0.2">
      <c r="B925" s="11">
        <v>2461809</v>
      </c>
      <c r="C925" s="13">
        <v>845940020172</v>
      </c>
      <c r="D925" s="26" t="s">
        <v>352</v>
      </c>
      <c r="E925" s="13">
        <v>12</v>
      </c>
      <c r="F925" s="88">
        <v>12</v>
      </c>
      <c r="G925" s="65" t="s">
        <v>334</v>
      </c>
    </row>
    <row r="926" spans="2:7" s="37" customFormat="1" ht="30" customHeight="1" x14ac:dyDescent="0.2">
      <c r="B926" s="11">
        <v>2461812</v>
      </c>
      <c r="C926" s="13">
        <v>845940020189</v>
      </c>
      <c r="D926" s="26" t="s">
        <v>353</v>
      </c>
      <c r="E926" s="13">
        <v>12</v>
      </c>
      <c r="F926" s="88">
        <v>12</v>
      </c>
      <c r="G926" s="65" t="s">
        <v>334</v>
      </c>
    </row>
    <row r="927" spans="2:7" s="37" customFormat="1" ht="30" customHeight="1" x14ac:dyDescent="0.2">
      <c r="B927" s="11">
        <v>2461813</v>
      </c>
      <c r="C927" s="13" t="s">
        <v>345</v>
      </c>
      <c r="D927" s="26" t="s">
        <v>349</v>
      </c>
      <c r="E927" s="13">
        <v>12</v>
      </c>
      <c r="F927" s="88">
        <v>9</v>
      </c>
      <c r="G927" s="65" t="s">
        <v>334</v>
      </c>
    </row>
    <row r="928" spans="2:7" s="37" customFormat="1" ht="30" customHeight="1" x14ac:dyDescent="0.2">
      <c r="B928" s="11">
        <v>2461816</v>
      </c>
      <c r="C928" s="13">
        <v>845940020219</v>
      </c>
      <c r="D928" s="26" t="s">
        <v>350</v>
      </c>
      <c r="E928" s="13">
        <v>12</v>
      </c>
      <c r="F928" s="88">
        <v>12</v>
      </c>
      <c r="G928" s="65" t="s">
        <v>334</v>
      </c>
    </row>
    <row r="929" spans="2:7" s="37" customFormat="1" ht="30" customHeight="1" x14ac:dyDescent="0.2">
      <c r="B929" s="11">
        <v>2461817</v>
      </c>
      <c r="C929" s="13">
        <v>845940020226</v>
      </c>
      <c r="D929" s="26" t="s">
        <v>351</v>
      </c>
      <c r="E929" s="13">
        <v>12</v>
      </c>
      <c r="F929" s="88">
        <v>12</v>
      </c>
      <c r="G929" s="65" t="s">
        <v>334</v>
      </c>
    </row>
    <row r="930" spans="2:7" s="37" customFormat="1" ht="30" customHeight="1" x14ac:dyDescent="0.2">
      <c r="B930" s="11">
        <v>2461818</v>
      </c>
      <c r="C930" s="13">
        <v>845940020233</v>
      </c>
      <c r="D930" s="26" t="s">
        <v>834</v>
      </c>
      <c r="E930" s="13">
        <v>12</v>
      </c>
      <c r="F930" s="88">
        <v>12</v>
      </c>
      <c r="G930" s="65" t="s">
        <v>334</v>
      </c>
    </row>
    <row r="931" spans="2:7" s="37" customFormat="1" ht="30" customHeight="1" x14ac:dyDescent="0.2">
      <c r="B931" s="11">
        <v>2472805</v>
      </c>
      <c r="C931" s="13">
        <v>4045787314908</v>
      </c>
      <c r="D931" s="26" t="s">
        <v>697</v>
      </c>
      <c r="E931" s="13">
        <v>12</v>
      </c>
      <c r="F931" s="88">
        <v>10</v>
      </c>
      <c r="G931" s="65" t="s">
        <v>334</v>
      </c>
    </row>
    <row r="932" spans="2:7" s="37" customFormat="1" ht="30" customHeight="1" x14ac:dyDescent="0.2">
      <c r="B932" s="11">
        <v>2593607</v>
      </c>
      <c r="C932" s="13">
        <v>840102600056</v>
      </c>
      <c r="D932" s="26" t="s">
        <v>412</v>
      </c>
      <c r="E932" s="13">
        <v>12</v>
      </c>
      <c r="F932" s="88">
        <v>9</v>
      </c>
      <c r="G932" s="65" t="s">
        <v>334</v>
      </c>
    </row>
    <row r="933" spans="2:7" s="37" customFormat="1" ht="30" customHeight="1" x14ac:dyDescent="0.2">
      <c r="B933" s="11">
        <v>2593608</v>
      </c>
      <c r="C933" s="13">
        <v>840102600063</v>
      </c>
      <c r="D933" s="26" t="s">
        <v>821</v>
      </c>
      <c r="E933" s="13">
        <v>12</v>
      </c>
      <c r="F933" s="88">
        <v>9</v>
      </c>
      <c r="G933" s="65" t="s">
        <v>334</v>
      </c>
    </row>
    <row r="934" spans="2:7" s="37" customFormat="1" ht="30" customHeight="1" x14ac:dyDescent="0.2">
      <c r="B934" s="11">
        <v>2610665</v>
      </c>
      <c r="C934" s="13">
        <v>840102600254</v>
      </c>
      <c r="D934" s="26" t="s">
        <v>872</v>
      </c>
      <c r="E934" s="13">
        <v>12</v>
      </c>
      <c r="F934" s="88">
        <v>11</v>
      </c>
      <c r="G934" s="65" t="s">
        <v>334</v>
      </c>
    </row>
    <row r="935" spans="2:7" s="37" customFormat="1" ht="30" customHeight="1" x14ac:dyDescent="0.2">
      <c r="B935" s="11">
        <v>2646133</v>
      </c>
      <c r="C935" s="13">
        <v>4045787669923</v>
      </c>
      <c r="D935" s="26" t="s">
        <v>667</v>
      </c>
      <c r="E935" s="13">
        <v>12</v>
      </c>
      <c r="F935" s="88">
        <v>11</v>
      </c>
      <c r="G935" s="65" t="s">
        <v>333</v>
      </c>
    </row>
    <row r="936" spans="2:7" s="37" customFormat="1" ht="30" customHeight="1" x14ac:dyDescent="0.2">
      <c r="B936" s="11">
        <v>2646622</v>
      </c>
      <c r="C936" s="13">
        <v>4045787669763</v>
      </c>
      <c r="D936" s="26" t="s">
        <v>322</v>
      </c>
      <c r="E936" s="13">
        <v>12</v>
      </c>
      <c r="F936" s="88">
        <v>11</v>
      </c>
      <c r="G936" s="65" t="s">
        <v>333</v>
      </c>
    </row>
    <row r="937" spans="2:7" s="37" customFormat="1" ht="30" customHeight="1" x14ac:dyDescent="0.2">
      <c r="B937" s="11">
        <v>2646628</v>
      </c>
      <c r="C937" s="13">
        <v>4045787669800</v>
      </c>
      <c r="D937" s="26" t="s">
        <v>766</v>
      </c>
      <c r="E937" s="13">
        <v>12</v>
      </c>
      <c r="F937" s="88">
        <v>11</v>
      </c>
      <c r="G937" s="65" t="s">
        <v>334</v>
      </c>
    </row>
    <row r="938" spans="2:7" s="37" customFormat="1" ht="30" customHeight="1" x14ac:dyDescent="0.2">
      <c r="B938" s="11">
        <v>2791177</v>
      </c>
      <c r="C938" s="13">
        <v>4045787816402</v>
      </c>
      <c r="D938" s="26" t="s">
        <v>888</v>
      </c>
      <c r="E938" s="13">
        <v>12</v>
      </c>
      <c r="F938" s="88">
        <v>9</v>
      </c>
      <c r="G938" s="65" t="s">
        <v>334</v>
      </c>
    </row>
    <row r="939" spans="2:7" s="37" customFormat="1" ht="30" customHeight="1" x14ac:dyDescent="0.2">
      <c r="B939" s="11">
        <v>2791180</v>
      </c>
      <c r="C939" s="13">
        <v>4045787815559</v>
      </c>
      <c r="D939" s="26" t="s">
        <v>815</v>
      </c>
      <c r="E939" s="13">
        <v>12</v>
      </c>
      <c r="F939" s="88">
        <v>11</v>
      </c>
      <c r="G939" s="65" t="s">
        <v>334</v>
      </c>
    </row>
    <row r="940" spans="2:7" s="37" customFormat="1" ht="30" customHeight="1" x14ac:dyDescent="0.2">
      <c r="B940" s="11">
        <v>2791181</v>
      </c>
      <c r="C940" s="13">
        <v>4045787816365</v>
      </c>
      <c r="D940" s="26" t="s">
        <v>871</v>
      </c>
      <c r="E940" s="13">
        <v>12</v>
      </c>
      <c r="F940" s="88">
        <v>9</v>
      </c>
      <c r="G940" s="65" t="s">
        <v>334</v>
      </c>
    </row>
    <row r="941" spans="2:7" s="37" customFormat="1" ht="30" customHeight="1" x14ac:dyDescent="0.2">
      <c r="B941" s="11">
        <v>2796687</v>
      </c>
      <c r="C941" s="13">
        <v>4045787363104</v>
      </c>
      <c r="D941" s="26" t="s">
        <v>767</v>
      </c>
      <c r="E941" s="13">
        <v>12</v>
      </c>
      <c r="F941" s="88">
        <v>11</v>
      </c>
      <c r="G941" s="65" t="s">
        <v>334</v>
      </c>
    </row>
    <row r="942" spans="2:7" s="37" customFormat="1" ht="30" customHeight="1" x14ac:dyDescent="0.2">
      <c r="B942" s="11">
        <v>2797883</v>
      </c>
      <c r="C942" s="13">
        <v>4045787314014</v>
      </c>
      <c r="D942" s="26" t="s">
        <v>773</v>
      </c>
      <c r="E942" s="13">
        <v>12</v>
      </c>
      <c r="F942" s="88">
        <v>11</v>
      </c>
      <c r="G942" s="65" t="s">
        <v>334</v>
      </c>
    </row>
    <row r="943" spans="2:7" s="37" customFormat="1" ht="30" customHeight="1" x14ac:dyDescent="0.2">
      <c r="B943" s="11">
        <v>2797887</v>
      </c>
      <c r="C943" s="13">
        <v>4045787669923</v>
      </c>
      <c r="D943" s="26" t="s">
        <v>667</v>
      </c>
      <c r="E943" s="13">
        <v>12</v>
      </c>
      <c r="F943" s="88">
        <v>11</v>
      </c>
      <c r="G943" s="65" t="s">
        <v>334</v>
      </c>
    </row>
    <row r="944" spans="2:7" s="37" customFormat="1" ht="30" customHeight="1" x14ac:dyDescent="0.2">
      <c r="B944" s="11">
        <v>2797890</v>
      </c>
      <c r="C944" s="13">
        <v>4045787669640</v>
      </c>
      <c r="D944" s="26" t="s">
        <v>770</v>
      </c>
      <c r="E944" s="13">
        <v>12</v>
      </c>
      <c r="F944" s="88">
        <v>11</v>
      </c>
      <c r="G944" s="65" t="s">
        <v>334</v>
      </c>
    </row>
    <row r="945" spans="2:7" s="37" customFormat="1" ht="30" customHeight="1" x14ac:dyDescent="0.2">
      <c r="B945" s="11">
        <v>2797892</v>
      </c>
      <c r="C945" s="13">
        <v>4045787669763</v>
      </c>
      <c r="D945" s="26" t="s">
        <v>322</v>
      </c>
      <c r="E945" s="13">
        <v>12</v>
      </c>
      <c r="F945" s="88">
        <v>11</v>
      </c>
      <c r="G945" s="65" t="s">
        <v>334</v>
      </c>
    </row>
    <row r="946" spans="2:7" s="37" customFormat="1" ht="30" customHeight="1" x14ac:dyDescent="0.2">
      <c r="B946" s="11">
        <v>2871836</v>
      </c>
      <c r="C946" s="13">
        <v>4045787999631</v>
      </c>
      <c r="D946" s="26" t="s">
        <v>1106</v>
      </c>
      <c r="E946" s="13">
        <v>12</v>
      </c>
      <c r="F946" s="88">
        <v>11</v>
      </c>
      <c r="G946" s="65" t="s">
        <v>333</v>
      </c>
    </row>
    <row r="947" spans="2:7" s="37" customFormat="1" ht="30" customHeight="1" x14ac:dyDescent="0.2">
      <c r="B947" s="11">
        <v>2873067</v>
      </c>
      <c r="C947" s="13">
        <v>4045787999754</v>
      </c>
      <c r="D947" s="26" t="s">
        <v>881</v>
      </c>
      <c r="E947" s="13">
        <v>12</v>
      </c>
      <c r="F947" s="88">
        <v>11</v>
      </c>
      <c r="G947" s="65" t="s">
        <v>333</v>
      </c>
    </row>
    <row r="948" spans="2:7" s="37" customFormat="1" ht="30" customHeight="1" x14ac:dyDescent="0.2">
      <c r="B948" s="11">
        <v>2873070</v>
      </c>
      <c r="C948" s="13">
        <v>4045787999792</v>
      </c>
      <c r="D948" s="26" t="s">
        <v>1077</v>
      </c>
      <c r="E948" s="13">
        <v>12</v>
      </c>
      <c r="F948" s="88">
        <v>11</v>
      </c>
      <c r="G948" s="65" t="s">
        <v>333</v>
      </c>
    </row>
    <row r="949" spans="2:7" s="37" customFormat="1" ht="30" customHeight="1" x14ac:dyDescent="0.2">
      <c r="B949" s="11">
        <v>2873075</v>
      </c>
      <c r="C949" s="13">
        <v>4045787999815</v>
      </c>
      <c r="D949" s="26" t="s">
        <v>883</v>
      </c>
      <c r="E949" s="13">
        <v>12</v>
      </c>
      <c r="F949" s="88">
        <v>11</v>
      </c>
      <c r="G949" s="65" t="s">
        <v>333</v>
      </c>
    </row>
    <row r="950" spans="2:7" s="37" customFormat="1" ht="30" customHeight="1" x14ac:dyDescent="0.2">
      <c r="B950" s="11">
        <v>2873081</v>
      </c>
      <c r="C950" s="13">
        <v>4045787999327</v>
      </c>
      <c r="D950" s="26" t="s">
        <v>1080</v>
      </c>
      <c r="E950" s="13">
        <v>12</v>
      </c>
      <c r="F950" s="88">
        <v>11</v>
      </c>
      <c r="G950" s="65" t="s">
        <v>333</v>
      </c>
    </row>
    <row r="951" spans="2:7" s="37" customFormat="1" ht="30" customHeight="1" x14ac:dyDescent="0.2">
      <c r="B951" s="11">
        <v>2873088</v>
      </c>
      <c r="C951" s="13">
        <v>4045787999839</v>
      </c>
      <c r="D951" s="26" t="s">
        <v>1078</v>
      </c>
      <c r="E951" s="13">
        <v>12</v>
      </c>
      <c r="F951" s="88">
        <v>11</v>
      </c>
      <c r="G951" s="65" t="s">
        <v>333</v>
      </c>
    </row>
    <row r="952" spans="2:7" s="37" customFormat="1" ht="30" customHeight="1" x14ac:dyDescent="0.2">
      <c r="B952" s="11">
        <v>2873162</v>
      </c>
      <c r="C952" s="13">
        <v>4045787999501</v>
      </c>
      <c r="D952" s="26" t="s">
        <v>1079</v>
      </c>
      <c r="E952" s="13">
        <v>12</v>
      </c>
      <c r="F952" s="88">
        <v>11</v>
      </c>
      <c r="G952" s="65" t="s">
        <v>333</v>
      </c>
    </row>
    <row r="953" spans="2:7" s="37" customFormat="1" ht="30" customHeight="1" x14ac:dyDescent="0.2">
      <c r="B953" s="11">
        <v>2873167</v>
      </c>
      <c r="C953" s="13">
        <v>4045787936094</v>
      </c>
      <c r="D953" s="26" t="s">
        <v>1081</v>
      </c>
      <c r="E953" s="13">
        <v>12</v>
      </c>
      <c r="F953" s="88">
        <v>11</v>
      </c>
      <c r="G953" s="65" t="s">
        <v>333</v>
      </c>
    </row>
    <row r="954" spans="2:7" s="37" customFormat="1" ht="30" customHeight="1" x14ac:dyDescent="0.2">
      <c r="B954" s="13">
        <v>2873913</v>
      </c>
      <c r="C954" s="13">
        <v>4045787936339</v>
      </c>
      <c r="D954" s="29" t="s">
        <v>1946</v>
      </c>
      <c r="E954" s="13">
        <v>12</v>
      </c>
      <c r="F954" s="88">
        <v>13</v>
      </c>
      <c r="G954" s="65" t="s">
        <v>333</v>
      </c>
    </row>
    <row r="955" spans="2:7" s="37" customFormat="1" ht="30" customHeight="1" x14ac:dyDescent="0.2">
      <c r="B955" s="13">
        <v>2873918</v>
      </c>
      <c r="C955" s="13">
        <v>4045787936537</v>
      </c>
      <c r="D955" s="29" t="s">
        <v>1948</v>
      </c>
      <c r="E955" s="13">
        <v>12</v>
      </c>
      <c r="F955" s="88">
        <v>13</v>
      </c>
      <c r="G955" s="65" t="s">
        <v>333</v>
      </c>
    </row>
    <row r="956" spans="2:7" s="37" customFormat="1" ht="30" customHeight="1" x14ac:dyDescent="0.2">
      <c r="B956" s="181">
        <v>2873919</v>
      </c>
      <c r="C956" s="159">
        <v>4045787936575</v>
      </c>
      <c r="D956" s="182" t="s">
        <v>884</v>
      </c>
      <c r="E956" s="13">
        <v>12</v>
      </c>
      <c r="F956" s="88">
        <v>11</v>
      </c>
      <c r="G956" s="65" t="s">
        <v>334</v>
      </c>
    </row>
    <row r="957" spans="2:7" s="37" customFormat="1" ht="30" customHeight="1" x14ac:dyDescent="0.2">
      <c r="B957" s="18">
        <v>2873981</v>
      </c>
      <c r="C957" s="18">
        <v>4045787936650</v>
      </c>
      <c r="D957" s="52" t="s">
        <v>1950</v>
      </c>
      <c r="E957" s="13">
        <v>12</v>
      </c>
      <c r="F957" s="88">
        <v>13</v>
      </c>
      <c r="G957" s="65" t="s">
        <v>333</v>
      </c>
    </row>
    <row r="958" spans="2:7" s="37" customFormat="1" ht="30" customHeight="1" x14ac:dyDescent="0.2">
      <c r="B958" s="13">
        <v>2924259</v>
      </c>
      <c r="C958" s="13">
        <v>4045787999754</v>
      </c>
      <c r="D958" s="29" t="s">
        <v>1075</v>
      </c>
      <c r="E958" s="13">
        <v>12</v>
      </c>
      <c r="F958" s="88">
        <v>11</v>
      </c>
      <c r="G958" s="65" t="s">
        <v>333</v>
      </c>
    </row>
    <row r="959" spans="2:7" s="37" customFormat="1" ht="30" customHeight="1" x14ac:dyDescent="0.2">
      <c r="B959" s="177">
        <v>2926588</v>
      </c>
      <c r="C959" s="177">
        <v>4045787999815</v>
      </c>
      <c r="D959" s="145" t="s">
        <v>1076</v>
      </c>
      <c r="E959" s="13">
        <v>12</v>
      </c>
      <c r="F959" s="88">
        <v>11</v>
      </c>
      <c r="G959" s="65" t="s">
        <v>333</v>
      </c>
    </row>
    <row r="960" spans="2:7" s="37" customFormat="1" ht="30" customHeight="1" x14ac:dyDescent="0.2">
      <c r="B960" s="11" t="s">
        <v>427</v>
      </c>
      <c r="C960" s="13" t="s">
        <v>656</v>
      </c>
      <c r="D960" s="26" t="s">
        <v>833</v>
      </c>
      <c r="E960" s="13">
        <v>12</v>
      </c>
      <c r="F960" s="88">
        <v>12</v>
      </c>
      <c r="G960" s="65" t="s">
        <v>334</v>
      </c>
    </row>
    <row r="961" spans="2:7" s="37" customFormat="1" ht="30" customHeight="1" x14ac:dyDescent="0.2">
      <c r="B961" s="223" t="s">
        <v>206</v>
      </c>
      <c r="C961" s="224"/>
      <c r="D961" s="224"/>
      <c r="E961" s="224"/>
      <c r="F961" s="224"/>
      <c r="G961" s="225"/>
    </row>
    <row r="962" spans="2:7" s="37" customFormat="1" ht="30" customHeight="1" x14ac:dyDescent="0.2">
      <c r="B962" s="11">
        <v>2136945</v>
      </c>
      <c r="C962" s="13">
        <v>4045787366884</v>
      </c>
      <c r="D962" s="26" t="s">
        <v>331</v>
      </c>
      <c r="E962" s="13">
        <v>12</v>
      </c>
      <c r="F962" s="88">
        <v>12.5</v>
      </c>
      <c r="G962" s="65" t="s">
        <v>334</v>
      </c>
    </row>
    <row r="963" spans="2:7" s="37" customFormat="1" ht="30" customHeight="1" x14ac:dyDescent="0.2">
      <c r="B963" s="11">
        <v>2144899</v>
      </c>
      <c r="C963" s="13">
        <v>4045787370454</v>
      </c>
      <c r="D963" s="26" t="s">
        <v>170</v>
      </c>
      <c r="E963" s="13">
        <v>12</v>
      </c>
      <c r="F963" s="88">
        <v>12.5</v>
      </c>
      <c r="G963" s="65" t="s">
        <v>334</v>
      </c>
    </row>
    <row r="964" spans="2:7" s="37" customFormat="1" ht="30" customHeight="1" x14ac:dyDescent="0.2">
      <c r="B964" s="11">
        <v>2144901</v>
      </c>
      <c r="C964" s="13">
        <v>4045787370416</v>
      </c>
      <c r="D964" s="26" t="s">
        <v>376</v>
      </c>
      <c r="E964" s="13">
        <v>12</v>
      </c>
      <c r="F964" s="88">
        <v>12.5</v>
      </c>
      <c r="G964" s="65" t="s">
        <v>334</v>
      </c>
    </row>
    <row r="965" spans="2:7" s="37" customFormat="1" ht="30" customHeight="1" x14ac:dyDescent="0.2">
      <c r="B965" s="11">
        <v>2357913</v>
      </c>
      <c r="C965" s="13">
        <v>845940019589</v>
      </c>
      <c r="D965" s="26" t="s">
        <v>290</v>
      </c>
      <c r="E965" s="13">
        <v>12</v>
      </c>
      <c r="F965" s="88">
        <v>14</v>
      </c>
      <c r="G965" s="65" t="s">
        <v>334</v>
      </c>
    </row>
    <row r="966" spans="2:7" s="37" customFormat="1" ht="30" customHeight="1" x14ac:dyDescent="0.2">
      <c r="B966" s="11">
        <v>2357915</v>
      </c>
      <c r="C966" s="13">
        <v>845940019626</v>
      </c>
      <c r="D966" s="26" t="s">
        <v>291</v>
      </c>
      <c r="E966" s="13">
        <v>12</v>
      </c>
      <c r="F966" s="88">
        <v>10</v>
      </c>
      <c r="G966" s="65" t="s">
        <v>334</v>
      </c>
    </row>
    <row r="967" spans="2:7" s="37" customFormat="1" ht="30" customHeight="1" x14ac:dyDescent="0.2">
      <c r="B967" s="11">
        <v>2357916</v>
      </c>
      <c r="C967" s="13">
        <v>845940019619</v>
      </c>
      <c r="D967" s="26" t="s">
        <v>293</v>
      </c>
      <c r="E967" s="13">
        <v>12</v>
      </c>
      <c r="F967" s="88">
        <v>4.75</v>
      </c>
      <c r="G967" s="65" t="s">
        <v>334</v>
      </c>
    </row>
    <row r="968" spans="2:7" s="37" customFormat="1" ht="30" customHeight="1" x14ac:dyDescent="0.2">
      <c r="B968" s="11">
        <v>2357917</v>
      </c>
      <c r="C968" s="13">
        <v>845940019602</v>
      </c>
      <c r="D968" s="26" t="s">
        <v>294</v>
      </c>
      <c r="E968" s="13">
        <v>12</v>
      </c>
      <c r="F968" s="88">
        <v>4.75</v>
      </c>
      <c r="G968" s="65" t="s">
        <v>334</v>
      </c>
    </row>
    <row r="969" spans="2:7" s="37" customFormat="1" ht="30" customHeight="1" x14ac:dyDescent="0.2">
      <c r="B969" s="11">
        <v>2357918</v>
      </c>
      <c r="C969" s="13">
        <v>845940019596</v>
      </c>
      <c r="D969" s="26" t="s">
        <v>292</v>
      </c>
      <c r="E969" s="13">
        <v>12</v>
      </c>
      <c r="F969" s="88">
        <v>10</v>
      </c>
      <c r="G969" s="65" t="s">
        <v>334</v>
      </c>
    </row>
    <row r="970" spans="2:7" s="37" customFormat="1" ht="30" customHeight="1" x14ac:dyDescent="0.2">
      <c r="B970" s="223" t="s">
        <v>682</v>
      </c>
      <c r="C970" s="224"/>
      <c r="D970" s="224"/>
      <c r="E970" s="224"/>
      <c r="F970" s="224"/>
      <c r="G970" s="225"/>
    </row>
    <row r="971" spans="2:7" s="37" customFormat="1" ht="30" customHeight="1" x14ac:dyDescent="0.2">
      <c r="B971" s="14">
        <v>2678028</v>
      </c>
      <c r="C971" s="12">
        <v>4045787689365</v>
      </c>
      <c r="D971" s="27" t="s">
        <v>671</v>
      </c>
      <c r="E971" s="41">
        <v>6</v>
      </c>
      <c r="F971" s="88">
        <v>24</v>
      </c>
      <c r="G971" s="65" t="s">
        <v>333</v>
      </c>
    </row>
    <row r="972" spans="2:7" s="37" customFormat="1" ht="30" customHeight="1" x14ac:dyDescent="0.2">
      <c r="B972" s="14">
        <v>2678051</v>
      </c>
      <c r="C972" s="12">
        <v>4045787689426</v>
      </c>
      <c r="D972" s="27" t="s">
        <v>670</v>
      </c>
      <c r="E972" s="41">
        <v>12</v>
      </c>
      <c r="F972" s="88">
        <v>17.5</v>
      </c>
      <c r="G972" s="65" t="s">
        <v>333</v>
      </c>
    </row>
    <row r="973" spans="2:7" s="37" customFormat="1" ht="30" customHeight="1" x14ac:dyDescent="0.2">
      <c r="B973" s="14">
        <v>2678053</v>
      </c>
      <c r="C973" s="12">
        <v>4045787688962</v>
      </c>
      <c r="D973" s="27" t="s">
        <v>673</v>
      </c>
      <c r="E973" s="41">
        <v>6</v>
      </c>
      <c r="F973" s="88">
        <v>11.5</v>
      </c>
      <c r="G973" s="65" t="s">
        <v>333</v>
      </c>
    </row>
    <row r="974" spans="2:7" s="37" customFormat="1" ht="30" customHeight="1" x14ac:dyDescent="0.2">
      <c r="B974" s="14">
        <v>2831039</v>
      </c>
      <c r="C974" s="12">
        <v>4045787689501</v>
      </c>
      <c r="D974" s="27" t="s">
        <v>674</v>
      </c>
      <c r="E974" s="41">
        <v>8</v>
      </c>
      <c r="F974" s="88">
        <v>17.5</v>
      </c>
      <c r="G974" s="65" t="s">
        <v>333</v>
      </c>
    </row>
    <row r="975" spans="2:7" s="37" customFormat="1" ht="30" customHeight="1" x14ac:dyDescent="0.2">
      <c r="B975" s="14">
        <v>2678054</v>
      </c>
      <c r="C975" s="12">
        <v>4045787689501</v>
      </c>
      <c r="D975" s="27" t="s">
        <v>674</v>
      </c>
      <c r="E975" s="41">
        <v>8</v>
      </c>
      <c r="F975" s="88">
        <v>17.5</v>
      </c>
      <c r="G975" s="65" t="s">
        <v>333</v>
      </c>
    </row>
    <row r="976" spans="2:7" s="37" customFormat="1" ht="30" customHeight="1" x14ac:dyDescent="0.2">
      <c r="B976" s="14">
        <v>2678055</v>
      </c>
      <c r="C976" s="12">
        <v>4045787689549</v>
      </c>
      <c r="D976" s="27" t="s">
        <v>672</v>
      </c>
      <c r="E976" s="41">
        <v>6</v>
      </c>
      <c r="F976" s="88">
        <v>46.999999999999993</v>
      </c>
      <c r="G976" s="65" t="s">
        <v>333</v>
      </c>
    </row>
    <row r="977" spans="2:7" s="37" customFormat="1" ht="30" customHeight="1" x14ac:dyDescent="0.2">
      <c r="B977" s="14">
        <v>2678060</v>
      </c>
      <c r="C977" s="12">
        <v>4045787481600</v>
      </c>
      <c r="D977" s="27" t="s">
        <v>355</v>
      </c>
      <c r="E977" s="41">
        <v>6</v>
      </c>
      <c r="F977" s="88">
        <v>28.500000000000004</v>
      </c>
      <c r="G977" s="65" t="s">
        <v>333</v>
      </c>
    </row>
    <row r="978" spans="2:7" s="37" customFormat="1" ht="30" customHeight="1" x14ac:dyDescent="0.2">
      <c r="B978" s="166">
        <v>2831034</v>
      </c>
      <c r="C978" s="168">
        <v>4045787481600</v>
      </c>
      <c r="D978" s="142" t="s">
        <v>1082</v>
      </c>
      <c r="E978" s="41">
        <v>6</v>
      </c>
      <c r="F978" s="88">
        <v>28.500000000000004</v>
      </c>
      <c r="G978" s="65" t="s">
        <v>333</v>
      </c>
    </row>
    <row r="979" spans="2:7" s="37" customFormat="1" ht="30" customHeight="1" x14ac:dyDescent="0.2">
      <c r="B979" s="48">
        <v>2831039</v>
      </c>
      <c r="C979" s="150">
        <v>4045787689501</v>
      </c>
      <c r="D979" s="142" t="s">
        <v>1963</v>
      </c>
      <c r="E979" s="41">
        <v>8</v>
      </c>
      <c r="F979" s="88">
        <v>17.5</v>
      </c>
      <c r="G979" s="65" t="s">
        <v>333</v>
      </c>
    </row>
    <row r="980" spans="2:7" s="37" customFormat="1" ht="30" customHeight="1" x14ac:dyDescent="0.2">
      <c r="B980" s="11">
        <v>2831040</v>
      </c>
      <c r="C980" s="18">
        <v>4045787689549</v>
      </c>
      <c r="D980" s="142" t="s">
        <v>1959</v>
      </c>
      <c r="E980" s="41">
        <v>6</v>
      </c>
      <c r="F980" s="88">
        <v>46.999999999999993</v>
      </c>
      <c r="G980" s="65" t="s">
        <v>333</v>
      </c>
    </row>
    <row r="981" spans="2:7" s="37" customFormat="1" ht="30" customHeight="1" x14ac:dyDescent="0.2">
      <c r="B981" s="11">
        <v>2831042</v>
      </c>
      <c r="C981" s="18">
        <v>4045787689426</v>
      </c>
      <c r="D981" s="26" t="s">
        <v>1113</v>
      </c>
      <c r="E981" s="41">
        <v>12</v>
      </c>
      <c r="F981" s="88">
        <v>17.5</v>
      </c>
      <c r="G981" s="65" t="s">
        <v>333</v>
      </c>
    </row>
    <row r="982" spans="2:7" s="37" customFormat="1" ht="30" customHeight="1" x14ac:dyDescent="0.2">
      <c r="B982" s="14">
        <v>2831043</v>
      </c>
      <c r="C982" s="12">
        <v>4045787688962</v>
      </c>
      <c r="D982" s="27" t="s">
        <v>1083</v>
      </c>
      <c r="E982" s="41">
        <v>6</v>
      </c>
      <c r="F982" s="88">
        <v>11.5</v>
      </c>
      <c r="G982" s="65" t="s">
        <v>333</v>
      </c>
    </row>
    <row r="983" spans="2:7" s="37" customFormat="1" ht="30" customHeight="1" x14ac:dyDescent="0.2">
      <c r="B983" s="14">
        <v>2971104</v>
      </c>
      <c r="C983" s="12">
        <v>4045787688962</v>
      </c>
      <c r="D983" s="27" t="s">
        <v>1960</v>
      </c>
      <c r="E983" s="41">
        <v>6</v>
      </c>
      <c r="F983" s="88">
        <v>11.5</v>
      </c>
      <c r="G983" s="65" t="s">
        <v>333</v>
      </c>
    </row>
    <row r="984" spans="2:7" s="37" customFormat="1" ht="30" customHeight="1" x14ac:dyDescent="0.2">
      <c r="B984" s="223" t="s">
        <v>106</v>
      </c>
      <c r="C984" s="224"/>
      <c r="D984" s="224"/>
      <c r="E984" s="224"/>
      <c r="F984" s="224"/>
      <c r="G984" s="225"/>
    </row>
    <row r="985" spans="2:7" s="37" customFormat="1" ht="30" customHeight="1" x14ac:dyDescent="0.2">
      <c r="B985" s="141">
        <v>681698</v>
      </c>
      <c r="C985" s="10">
        <v>4045787020915</v>
      </c>
      <c r="D985" s="142" t="s">
        <v>0</v>
      </c>
      <c r="E985" s="41">
        <v>40</v>
      </c>
      <c r="F985" s="88">
        <v>3.5</v>
      </c>
      <c r="G985" s="65" t="s">
        <v>334</v>
      </c>
    </row>
    <row r="986" spans="2:7" s="37" customFormat="1" ht="30" customHeight="1" x14ac:dyDescent="0.2">
      <c r="B986" s="11">
        <v>1142564</v>
      </c>
      <c r="C986" s="11"/>
      <c r="D986" s="26" t="s">
        <v>377</v>
      </c>
      <c r="E986" s="41">
        <v>200</v>
      </c>
      <c r="F986" s="88">
        <v>3.5</v>
      </c>
      <c r="G986" s="65" t="s">
        <v>333</v>
      </c>
    </row>
    <row r="987" spans="2:7" s="37" customFormat="1" ht="30" customHeight="1" x14ac:dyDescent="0.2">
      <c r="B987" s="11">
        <v>1731931</v>
      </c>
      <c r="C987" s="11"/>
      <c r="D987" s="26" t="s">
        <v>208</v>
      </c>
      <c r="E987" s="13">
        <v>48</v>
      </c>
      <c r="F987" s="88">
        <v>6.9899999999999993</v>
      </c>
      <c r="G987" s="65" t="s">
        <v>334</v>
      </c>
    </row>
    <row r="988" spans="2:7" s="37" customFormat="1" ht="30" customHeight="1" x14ac:dyDescent="0.2">
      <c r="B988" s="11">
        <v>1774471</v>
      </c>
      <c r="C988" s="11" t="s">
        <v>118</v>
      </c>
      <c r="D988" s="26" t="s">
        <v>69</v>
      </c>
      <c r="E988" s="13">
        <v>14</v>
      </c>
      <c r="F988" s="88">
        <v>164.99999999999997</v>
      </c>
      <c r="G988" s="65" t="s">
        <v>334</v>
      </c>
    </row>
    <row r="989" spans="2:7" s="37" customFormat="1" ht="30" customHeight="1" x14ac:dyDescent="0.2">
      <c r="B989" s="13">
        <v>1981198</v>
      </c>
      <c r="C989" s="13" t="s">
        <v>1000</v>
      </c>
      <c r="D989" s="29" t="s">
        <v>1001</v>
      </c>
      <c r="E989" s="13">
        <v>16</v>
      </c>
      <c r="F989" s="88">
        <v>10</v>
      </c>
      <c r="G989" s="65" t="s">
        <v>334</v>
      </c>
    </row>
    <row r="990" spans="2:7" s="37" customFormat="1" ht="30" customHeight="1" x14ac:dyDescent="0.2">
      <c r="B990" s="13">
        <v>2007537</v>
      </c>
      <c r="C990" s="13">
        <v>4045787326710</v>
      </c>
      <c r="D990" s="29" t="s">
        <v>650</v>
      </c>
      <c r="E990" s="13">
        <v>20</v>
      </c>
      <c r="F990" s="88">
        <v>20</v>
      </c>
      <c r="G990" s="65" t="s">
        <v>334</v>
      </c>
    </row>
    <row r="991" spans="2:7" s="37" customFormat="1" ht="30" customHeight="1" x14ac:dyDescent="0.2">
      <c r="B991" s="13">
        <v>2008148</v>
      </c>
      <c r="C991" s="13">
        <v>4045787326833</v>
      </c>
      <c r="D991" s="29" t="s">
        <v>1969</v>
      </c>
      <c r="E991" s="13">
        <v>15</v>
      </c>
      <c r="F991" s="88">
        <v>20</v>
      </c>
      <c r="G991" s="65" t="s">
        <v>334</v>
      </c>
    </row>
    <row r="992" spans="2:7" s="37" customFormat="1" ht="30" customHeight="1" x14ac:dyDescent="0.2">
      <c r="B992" s="14">
        <v>2049201</v>
      </c>
      <c r="C992" s="12">
        <v>4045787337716</v>
      </c>
      <c r="D992" s="27" t="s">
        <v>117</v>
      </c>
      <c r="E992" s="13">
        <v>96</v>
      </c>
      <c r="F992" s="88">
        <v>8</v>
      </c>
      <c r="G992" s="65" t="s">
        <v>334</v>
      </c>
    </row>
    <row r="993" spans="2:7" s="37" customFormat="1" ht="30" customHeight="1" x14ac:dyDescent="0.2">
      <c r="B993" s="14">
        <v>2051571</v>
      </c>
      <c r="C993" s="12">
        <v>4045787339215</v>
      </c>
      <c r="D993" s="27" t="s">
        <v>1972</v>
      </c>
      <c r="E993" s="13">
        <v>300</v>
      </c>
      <c r="F993" s="88">
        <v>10.5</v>
      </c>
      <c r="G993" s="65" t="s">
        <v>334</v>
      </c>
    </row>
    <row r="994" spans="2:7" s="37" customFormat="1" ht="30" customHeight="1" x14ac:dyDescent="0.2">
      <c r="B994" s="14">
        <v>2105415</v>
      </c>
      <c r="C994" s="12">
        <v>845940017523</v>
      </c>
      <c r="D994" s="27" t="s">
        <v>645</v>
      </c>
      <c r="E994" s="13">
        <v>80</v>
      </c>
      <c r="F994" s="88">
        <v>10</v>
      </c>
      <c r="G994" s="65" t="s">
        <v>334</v>
      </c>
    </row>
    <row r="995" spans="2:7" s="37" customFormat="1" ht="30" customHeight="1" x14ac:dyDescent="0.2">
      <c r="B995" s="14">
        <v>2178092</v>
      </c>
      <c r="C995" s="12">
        <v>845940018438</v>
      </c>
      <c r="D995" s="27" t="s">
        <v>378</v>
      </c>
      <c r="E995" s="13">
        <v>96</v>
      </c>
      <c r="F995" s="88">
        <v>10.000000000000002</v>
      </c>
      <c r="G995" s="65" t="s">
        <v>334</v>
      </c>
    </row>
    <row r="996" spans="2:7" s="37" customFormat="1" ht="30" customHeight="1" x14ac:dyDescent="0.2">
      <c r="B996" s="14">
        <v>2178094</v>
      </c>
      <c r="C996" s="12">
        <v>845940018445</v>
      </c>
      <c r="D996" s="27" t="s">
        <v>379</v>
      </c>
      <c r="E996" s="13">
        <v>72</v>
      </c>
      <c r="F996" s="88">
        <v>10</v>
      </c>
      <c r="G996" s="65" t="s">
        <v>334</v>
      </c>
    </row>
    <row r="997" spans="2:7" s="37" customFormat="1" ht="30" customHeight="1" x14ac:dyDescent="0.2">
      <c r="B997" s="14">
        <v>2178095</v>
      </c>
      <c r="C997" s="12">
        <v>845940018452</v>
      </c>
      <c r="D997" s="27" t="s">
        <v>646</v>
      </c>
      <c r="E997" s="13">
        <v>21</v>
      </c>
      <c r="F997" s="88">
        <v>10.000000000000002</v>
      </c>
      <c r="G997" s="65" t="s">
        <v>334</v>
      </c>
    </row>
    <row r="998" spans="2:7" s="37" customFormat="1" ht="30" customHeight="1" x14ac:dyDescent="0.2">
      <c r="B998" s="14">
        <v>2311258</v>
      </c>
      <c r="C998" s="12">
        <v>4045787425505</v>
      </c>
      <c r="D998" s="27" t="s">
        <v>644</v>
      </c>
      <c r="E998" s="13">
        <v>50</v>
      </c>
      <c r="F998" s="88">
        <v>5.5</v>
      </c>
      <c r="G998" s="65" t="s">
        <v>334</v>
      </c>
    </row>
    <row r="999" spans="2:7" s="37" customFormat="1" ht="30" customHeight="1" x14ac:dyDescent="0.2">
      <c r="B999" s="14">
        <v>2311260</v>
      </c>
      <c r="C999" s="12">
        <v>4045787425529</v>
      </c>
      <c r="D999" s="27" t="s">
        <v>643</v>
      </c>
      <c r="E999" s="13">
        <v>110</v>
      </c>
      <c r="F999" s="88">
        <v>5</v>
      </c>
      <c r="G999" s="65" t="s">
        <v>333</v>
      </c>
    </row>
    <row r="1000" spans="2:7" s="37" customFormat="1" ht="30" customHeight="1" x14ac:dyDescent="0.2">
      <c r="B1000" s="14">
        <v>2374503</v>
      </c>
      <c r="C1000" s="12">
        <v>68103745037</v>
      </c>
      <c r="D1000" s="27" t="s">
        <v>648</v>
      </c>
      <c r="E1000" s="13">
        <v>6</v>
      </c>
      <c r="F1000" s="88">
        <v>99</v>
      </c>
      <c r="G1000" s="65" t="s">
        <v>334</v>
      </c>
    </row>
    <row r="1001" spans="2:7" s="37" customFormat="1" ht="30" customHeight="1" x14ac:dyDescent="0.2">
      <c r="B1001" s="14">
        <v>2378726</v>
      </c>
      <c r="C1001" s="12">
        <v>68103787266</v>
      </c>
      <c r="D1001" s="27" t="s">
        <v>649</v>
      </c>
      <c r="E1001" s="13">
        <v>6</v>
      </c>
      <c r="F1001" s="88">
        <v>99</v>
      </c>
      <c r="G1001" s="65" t="s">
        <v>334</v>
      </c>
    </row>
    <row r="1002" spans="2:7" s="37" customFormat="1" ht="30" customHeight="1" x14ac:dyDescent="0.2">
      <c r="B1002" s="14" t="s">
        <v>1004</v>
      </c>
      <c r="C1002" s="12" t="s">
        <v>1005</v>
      </c>
      <c r="D1002" s="27" t="s">
        <v>1006</v>
      </c>
      <c r="E1002" s="13">
        <v>182</v>
      </c>
      <c r="F1002" s="88">
        <v>3.5</v>
      </c>
      <c r="G1002" s="65" t="s">
        <v>334</v>
      </c>
    </row>
    <row r="1003" spans="2:7" s="37" customFormat="1" ht="30" customHeight="1" x14ac:dyDescent="0.2">
      <c r="B1003" s="14">
        <v>2587470</v>
      </c>
      <c r="C1003" s="12" t="s">
        <v>1007</v>
      </c>
      <c r="D1003" s="27" t="s">
        <v>1008</v>
      </c>
      <c r="E1003" s="13">
        <v>744</v>
      </c>
      <c r="F1003" s="88">
        <v>2</v>
      </c>
      <c r="G1003" s="65" t="s">
        <v>334</v>
      </c>
    </row>
    <row r="1004" spans="2:7" s="37" customFormat="1" ht="30" customHeight="1" x14ac:dyDescent="0.2">
      <c r="B1004" s="14">
        <v>2587472</v>
      </c>
      <c r="C1004" s="12" t="s">
        <v>1009</v>
      </c>
      <c r="D1004" s="27" t="s">
        <v>1010</v>
      </c>
      <c r="E1004" s="13">
        <v>1</v>
      </c>
      <c r="F1004" s="88">
        <v>18</v>
      </c>
      <c r="G1004" s="65" t="s">
        <v>334</v>
      </c>
    </row>
    <row r="1005" spans="2:7" s="37" customFormat="1" ht="30" customHeight="1" x14ac:dyDescent="0.2">
      <c r="B1005" s="14">
        <v>2633625</v>
      </c>
      <c r="C1005" s="12">
        <v>4045787642506</v>
      </c>
      <c r="D1005" s="27" t="s">
        <v>666</v>
      </c>
      <c r="E1005" s="13">
        <v>1</v>
      </c>
      <c r="F1005" s="88">
        <v>11.403508771929825</v>
      </c>
      <c r="G1005" s="65" t="s">
        <v>334</v>
      </c>
    </row>
    <row r="1006" spans="2:7" s="37" customFormat="1" ht="30" customHeight="1" x14ac:dyDescent="0.2">
      <c r="B1006" s="14">
        <v>2686188</v>
      </c>
      <c r="C1006" s="12">
        <v>4045787695359</v>
      </c>
      <c r="D1006" s="27" t="s">
        <v>1086</v>
      </c>
      <c r="E1006" s="13">
        <v>24</v>
      </c>
      <c r="F1006" s="88">
        <v>20</v>
      </c>
      <c r="G1006" s="65" t="s">
        <v>334</v>
      </c>
    </row>
    <row r="1007" spans="2:7" s="37" customFormat="1" ht="30" customHeight="1" x14ac:dyDescent="0.2">
      <c r="B1007" s="14">
        <v>2686195</v>
      </c>
      <c r="C1007" s="147">
        <v>4045787695632</v>
      </c>
      <c r="D1007" s="29" t="s">
        <v>1089</v>
      </c>
      <c r="E1007" s="13">
        <v>200</v>
      </c>
      <c r="F1007" s="88">
        <v>5</v>
      </c>
      <c r="G1007" s="65" t="s">
        <v>334</v>
      </c>
    </row>
    <row r="1008" spans="2:7" s="37" customFormat="1" ht="30" customHeight="1" x14ac:dyDescent="0.2">
      <c r="B1008" s="14">
        <v>2686196</v>
      </c>
      <c r="C1008" s="147">
        <v>4045787695670</v>
      </c>
      <c r="D1008" s="29" t="s">
        <v>1967</v>
      </c>
      <c r="E1008" s="13">
        <v>110</v>
      </c>
      <c r="F1008" s="88">
        <v>5</v>
      </c>
      <c r="G1008" s="65" t="s">
        <v>334</v>
      </c>
    </row>
    <row r="1009" spans="2:7" s="37" customFormat="1" ht="30" customHeight="1" x14ac:dyDescent="0.2">
      <c r="B1009" s="14">
        <v>2705426</v>
      </c>
      <c r="C1009" s="147">
        <v>840102600735</v>
      </c>
      <c r="D1009" s="29" t="s">
        <v>1968</v>
      </c>
      <c r="E1009" s="13">
        <v>72</v>
      </c>
      <c r="F1009" s="88">
        <v>8.3587719298245613</v>
      </c>
      <c r="G1009" s="65" t="s">
        <v>334</v>
      </c>
    </row>
    <row r="1010" spans="2:7" s="37" customFormat="1" ht="30" customHeight="1" x14ac:dyDescent="0.2">
      <c r="B1010" s="14">
        <v>2709617</v>
      </c>
      <c r="C1010" s="147">
        <v>840102600759</v>
      </c>
      <c r="D1010" s="29" t="s">
        <v>695</v>
      </c>
      <c r="E1010" s="13">
        <v>12</v>
      </c>
      <c r="F1010" s="88">
        <v>34.21052631578948</v>
      </c>
      <c r="G1010" s="65" t="s">
        <v>334</v>
      </c>
    </row>
    <row r="1011" spans="2:7" s="37" customFormat="1" ht="30" customHeight="1" x14ac:dyDescent="0.2">
      <c r="B1011" s="14">
        <v>2709786</v>
      </c>
      <c r="C1011" s="147" t="s">
        <v>635</v>
      </c>
      <c r="D1011" s="29" t="s">
        <v>2099</v>
      </c>
      <c r="E1011" s="13">
        <v>12</v>
      </c>
      <c r="F1011" s="88">
        <v>9.1228070175438614</v>
      </c>
      <c r="G1011" s="65" t="s">
        <v>334</v>
      </c>
    </row>
    <row r="1012" spans="2:7" s="37" customFormat="1" ht="30" customHeight="1" x14ac:dyDescent="0.2">
      <c r="B1012" s="223" t="s">
        <v>108</v>
      </c>
      <c r="C1012" s="224"/>
      <c r="D1012" s="224"/>
      <c r="E1012" s="224"/>
      <c r="F1012" s="224"/>
      <c r="G1012" s="225"/>
    </row>
    <row r="1013" spans="2:7" s="37" customFormat="1" ht="30" customHeight="1" x14ac:dyDescent="0.2">
      <c r="B1013" s="14">
        <v>1965351</v>
      </c>
      <c r="C1013" s="25">
        <v>4045787310405</v>
      </c>
      <c r="D1013" s="27" t="s">
        <v>103</v>
      </c>
      <c r="E1013" s="44">
        <v>1</v>
      </c>
      <c r="F1013" s="87">
        <v>25.000000000000004</v>
      </c>
      <c r="G1013" s="64" t="s">
        <v>334</v>
      </c>
    </row>
    <row r="1014" spans="2:7" s="37" customFormat="1" ht="30" customHeight="1" x14ac:dyDescent="0.2">
      <c r="B1014" s="11">
        <v>1965790</v>
      </c>
      <c r="C1014" s="25">
        <v>4045787310429</v>
      </c>
      <c r="D1014" s="26" t="s">
        <v>104</v>
      </c>
      <c r="E1014" s="44">
        <v>1</v>
      </c>
      <c r="F1014" s="87">
        <v>15.000000000000002</v>
      </c>
      <c r="G1014" s="64" t="s">
        <v>334</v>
      </c>
    </row>
    <row r="1015" spans="2:7" s="37" customFormat="1" ht="30" customHeight="1" x14ac:dyDescent="0.2">
      <c r="B1015" s="11">
        <v>1979023</v>
      </c>
      <c r="C1015" s="25">
        <v>4045787318883</v>
      </c>
      <c r="D1015" s="26" t="s">
        <v>109</v>
      </c>
      <c r="E1015" s="44">
        <v>100</v>
      </c>
      <c r="F1015" s="87">
        <v>15.000000000000002</v>
      </c>
      <c r="G1015" s="64" t="s">
        <v>334</v>
      </c>
    </row>
    <row r="1016" spans="2:7" s="37" customFormat="1" ht="30" customHeight="1" x14ac:dyDescent="0.2">
      <c r="B1016" s="11">
        <v>1979024</v>
      </c>
      <c r="C1016" s="25">
        <v>4045787318906</v>
      </c>
      <c r="D1016" s="26" t="s">
        <v>102</v>
      </c>
      <c r="E1016" s="44">
        <v>1</v>
      </c>
      <c r="F1016" s="87">
        <v>50.000000000000007</v>
      </c>
      <c r="G1016" s="64" t="s">
        <v>334</v>
      </c>
    </row>
    <row r="1017" spans="2:7" s="37" customFormat="1" ht="30" customHeight="1" x14ac:dyDescent="0.2">
      <c r="B1017" s="14">
        <v>1981864</v>
      </c>
      <c r="C1017" s="12">
        <v>4045787319651</v>
      </c>
      <c r="D1017" s="27" t="s">
        <v>171</v>
      </c>
      <c r="E1017" s="44">
        <v>20</v>
      </c>
      <c r="F1017" s="87">
        <v>24.990000000000002</v>
      </c>
      <c r="G1017" s="64" t="s">
        <v>334</v>
      </c>
    </row>
    <row r="1018" spans="2:7" s="37" customFormat="1" ht="30" customHeight="1" x14ac:dyDescent="0.2">
      <c r="B1018" s="11">
        <v>1985332</v>
      </c>
      <c r="C1018" s="25">
        <v>4045787320626</v>
      </c>
      <c r="D1018" s="26" t="s">
        <v>107</v>
      </c>
      <c r="E1018" s="44">
        <v>1</v>
      </c>
      <c r="F1018" s="87">
        <v>29.947368421052634</v>
      </c>
      <c r="G1018" s="64" t="s">
        <v>334</v>
      </c>
    </row>
    <row r="1019" spans="2:7" s="37" customFormat="1" ht="30" customHeight="1" x14ac:dyDescent="0.2">
      <c r="B1019" s="11">
        <v>1996296</v>
      </c>
      <c r="C1019" s="25">
        <v>4045787323634</v>
      </c>
      <c r="D1019" s="26" t="s">
        <v>116</v>
      </c>
      <c r="E1019" s="13">
        <v>1</v>
      </c>
      <c r="F1019" s="88">
        <v>20.000000000000004</v>
      </c>
      <c r="G1019" s="65" t="s">
        <v>334</v>
      </c>
    </row>
    <row r="1020" spans="2:7" s="37" customFormat="1" ht="30" customHeight="1" x14ac:dyDescent="0.2">
      <c r="B1020" s="11">
        <v>2015814</v>
      </c>
      <c r="C1020" s="25">
        <v>4045787327960</v>
      </c>
      <c r="D1020" s="26" t="s">
        <v>115</v>
      </c>
      <c r="E1020" s="13">
        <v>1</v>
      </c>
      <c r="F1020" s="88">
        <v>15.000000000000002</v>
      </c>
      <c r="G1020" s="65" t="s">
        <v>334</v>
      </c>
    </row>
    <row r="1021" spans="2:7" s="37" customFormat="1" ht="30" customHeight="1" x14ac:dyDescent="0.2">
      <c r="B1021" s="14">
        <v>2015815</v>
      </c>
      <c r="C1021" s="25">
        <v>4045787327984</v>
      </c>
      <c r="D1021" s="27" t="s">
        <v>167</v>
      </c>
      <c r="E1021" s="13">
        <v>1</v>
      </c>
      <c r="F1021" s="88">
        <v>24.99</v>
      </c>
      <c r="G1021" s="65" t="s">
        <v>334</v>
      </c>
    </row>
    <row r="1022" spans="2:7" s="37" customFormat="1" ht="30" customHeight="1" x14ac:dyDescent="0.2">
      <c r="B1022" s="14">
        <v>2068438</v>
      </c>
      <c r="C1022" s="12">
        <v>4045787343762</v>
      </c>
      <c r="D1022" s="27" t="s">
        <v>169</v>
      </c>
      <c r="E1022" s="13">
        <v>1</v>
      </c>
      <c r="F1022" s="88">
        <v>15.987719298245615</v>
      </c>
      <c r="G1022" s="65" t="s">
        <v>334</v>
      </c>
    </row>
    <row r="1023" spans="2:7" s="37" customFormat="1" ht="30" customHeight="1" x14ac:dyDescent="0.2">
      <c r="B1023" s="14">
        <v>2068440</v>
      </c>
      <c r="C1023" s="25">
        <v>4045787343724</v>
      </c>
      <c r="D1023" s="27" t="s">
        <v>151</v>
      </c>
      <c r="E1023" s="13">
        <v>1</v>
      </c>
      <c r="F1023" s="88">
        <v>15.987719298245615</v>
      </c>
      <c r="G1023" s="65" t="s">
        <v>334</v>
      </c>
    </row>
    <row r="1024" spans="2:7" s="37" customFormat="1" ht="30" customHeight="1" x14ac:dyDescent="0.2">
      <c r="B1024" s="14">
        <v>2105590</v>
      </c>
      <c r="C1024" s="12">
        <v>4045787358018</v>
      </c>
      <c r="D1024" s="27" t="s">
        <v>152</v>
      </c>
      <c r="E1024" s="12">
        <v>1</v>
      </c>
      <c r="F1024" s="88">
        <v>15.982456140350877</v>
      </c>
      <c r="G1024" s="65" t="s">
        <v>334</v>
      </c>
    </row>
    <row r="1025" spans="2:7" s="37" customFormat="1" ht="30" customHeight="1" x14ac:dyDescent="0.2">
      <c r="B1025" s="14">
        <v>2105591</v>
      </c>
      <c r="C1025" s="12" t="s">
        <v>298</v>
      </c>
      <c r="D1025" s="27" t="s">
        <v>105</v>
      </c>
      <c r="E1025" s="12">
        <v>1</v>
      </c>
      <c r="F1025" s="88">
        <v>72</v>
      </c>
      <c r="G1025" s="65" t="s">
        <v>334</v>
      </c>
    </row>
    <row r="1026" spans="2:7" s="37" customFormat="1" ht="30" customHeight="1" x14ac:dyDescent="0.2">
      <c r="B1026" s="14">
        <v>2164335</v>
      </c>
      <c r="C1026" s="12">
        <v>4045787380255</v>
      </c>
      <c r="D1026" s="27" t="s">
        <v>165</v>
      </c>
      <c r="E1026" s="13">
        <v>1</v>
      </c>
      <c r="F1026" s="88">
        <v>15.990000000000002</v>
      </c>
      <c r="G1026" s="65" t="s">
        <v>334</v>
      </c>
    </row>
    <row r="1027" spans="2:7" s="37" customFormat="1" ht="30" customHeight="1" x14ac:dyDescent="0.2">
      <c r="B1027" s="14">
        <v>2219479</v>
      </c>
      <c r="C1027" s="12">
        <v>4045787392395</v>
      </c>
      <c r="D1027" s="27" t="s">
        <v>301</v>
      </c>
      <c r="E1027" s="13">
        <v>88</v>
      </c>
      <c r="F1027" s="88">
        <v>15</v>
      </c>
      <c r="G1027" s="65" t="s">
        <v>334</v>
      </c>
    </row>
    <row r="1028" spans="2:7" s="37" customFormat="1" ht="30" customHeight="1" x14ac:dyDescent="0.2">
      <c r="B1028" s="11">
        <v>2230929</v>
      </c>
      <c r="C1028" s="25">
        <v>4045787395204</v>
      </c>
      <c r="D1028" s="26" t="s">
        <v>176</v>
      </c>
      <c r="E1028" s="13">
        <v>12</v>
      </c>
      <c r="F1028" s="88">
        <v>25</v>
      </c>
      <c r="G1028" s="65" t="s">
        <v>334</v>
      </c>
    </row>
    <row r="1029" spans="2:7" s="37" customFormat="1" ht="30" customHeight="1" x14ac:dyDescent="0.2">
      <c r="B1029" s="11">
        <v>2231118</v>
      </c>
      <c r="C1029" s="25">
        <v>4045787395648</v>
      </c>
      <c r="D1029" s="26" t="s">
        <v>177</v>
      </c>
      <c r="E1029" s="13">
        <v>30</v>
      </c>
      <c r="F1029" s="88">
        <v>10</v>
      </c>
      <c r="G1029" s="65" t="s">
        <v>334</v>
      </c>
    </row>
    <row r="1030" spans="2:7" s="37" customFormat="1" ht="30" customHeight="1" x14ac:dyDescent="0.2">
      <c r="B1030" s="11">
        <v>2308448</v>
      </c>
      <c r="C1030" s="25">
        <v>4045787424089</v>
      </c>
      <c r="D1030" s="26" t="s">
        <v>332</v>
      </c>
      <c r="E1030" s="13">
        <v>1</v>
      </c>
      <c r="F1030" s="88">
        <v>12.5</v>
      </c>
      <c r="G1030" s="65" t="s">
        <v>334</v>
      </c>
    </row>
    <row r="1031" spans="2:7" s="37" customFormat="1" ht="30" customHeight="1" x14ac:dyDescent="0.2">
      <c r="B1031" s="11">
        <v>2312019</v>
      </c>
      <c r="C1031" s="25">
        <v>4045787425543</v>
      </c>
      <c r="D1031" s="26" t="s">
        <v>518</v>
      </c>
      <c r="E1031" s="13">
        <v>10</v>
      </c>
      <c r="F1031" s="88">
        <v>90</v>
      </c>
      <c r="G1031" s="65" t="s">
        <v>333</v>
      </c>
    </row>
    <row r="1032" spans="2:7" s="37" customFormat="1" ht="30" customHeight="1" x14ac:dyDescent="0.2">
      <c r="B1032" s="11">
        <v>2360967</v>
      </c>
      <c r="C1032" s="25">
        <v>4045787446708</v>
      </c>
      <c r="D1032" s="26" t="s">
        <v>346</v>
      </c>
      <c r="E1032" s="13">
        <v>10</v>
      </c>
      <c r="F1032" s="88">
        <v>90</v>
      </c>
      <c r="G1032" s="65" t="s">
        <v>334</v>
      </c>
    </row>
    <row r="1033" spans="2:7" s="37" customFormat="1" ht="30" customHeight="1" x14ac:dyDescent="0.2">
      <c r="B1033" s="11">
        <v>2379192</v>
      </c>
      <c r="C1033" s="25">
        <v>4045787456370</v>
      </c>
      <c r="D1033" s="26" t="s">
        <v>309</v>
      </c>
      <c r="E1033" s="13">
        <v>1</v>
      </c>
      <c r="F1033" s="88">
        <v>90</v>
      </c>
      <c r="G1033" s="65" t="s">
        <v>333</v>
      </c>
    </row>
    <row r="1034" spans="2:7" s="37" customFormat="1" ht="30" customHeight="1" x14ac:dyDescent="0.2">
      <c r="B1034" s="11">
        <v>2389514</v>
      </c>
      <c r="C1034" s="25">
        <v>4045787459890</v>
      </c>
      <c r="D1034" s="26" t="s">
        <v>358</v>
      </c>
      <c r="E1034" s="13">
        <v>1</v>
      </c>
      <c r="F1034" s="88">
        <v>185</v>
      </c>
      <c r="G1034" s="65" t="s">
        <v>333</v>
      </c>
    </row>
    <row r="1035" spans="2:7" s="37" customFormat="1" ht="30" customHeight="1" x14ac:dyDescent="0.2">
      <c r="B1035" s="11">
        <v>2423809</v>
      </c>
      <c r="C1035" s="25">
        <v>4045787475111</v>
      </c>
      <c r="D1035" s="26" t="s">
        <v>641</v>
      </c>
      <c r="E1035" s="13">
        <v>16</v>
      </c>
      <c r="F1035" s="88">
        <v>50</v>
      </c>
      <c r="G1035" s="65" t="s">
        <v>333</v>
      </c>
    </row>
    <row r="1036" spans="2:7" s="37" customFormat="1" ht="30" customHeight="1" x14ac:dyDescent="0.2">
      <c r="B1036" s="11">
        <v>2449689</v>
      </c>
      <c r="C1036" s="25">
        <v>4045787484441</v>
      </c>
      <c r="D1036" s="26" t="s">
        <v>405</v>
      </c>
      <c r="E1036" s="13">
        <v>370</v>
      </c>
      <c r="F1036" s="88">
        <v>15.990000000000002</v>
      </c>
      <c r="G1036" s="65" t="s">
        <v>334</v>
      </c>
    </row>
    <row r="1037" spans="2:7" s="37" customFormat="1" ht="30" customHeight="1" x14ac:dyDescent="0.2">
      <c r="B1037" s="11">
        <v>2449691</v>
      </c>
      <c r="C1037" s="25">
        <v>4045787484427</v>
      </c>
      <c r="D1037" s="26" t="s">
        <v>406</v>
      </c>
      <c r="E1037" s="13">
        <v>300</v>
      </c>
      <c r="F1037" s="88">
        <v>15.000000000000002</v>
      </c>
      <c r="G1037" s="65" t="s">
        <v>334</v>
      </c>
    </row>
    <row r="1038" spans="2:7" s="37" customFormat="1" ht="30" customHeight="1" x14ac:dyDescent="0.2">
      <c r="B1038" s="11">
        <v>2450633</v>
      </c>
      <c r="C1038" s="25">
        <v>4045787484663</v>
      </c>
      <c r="D1038" s="26" t="s">
        <v>416</v>
      </c>
      <c r="E1038" s="13">
        <v>1</v>
      </c>
      <c r="F1038" s="88">
        <v>9.9824561403508785</v>
      </c>
      <c r="G1038" s="65" t="s">
        <v>334</v>
      </c>
    </row>
    <row r="1039" spans="2:7" s="37" customFormat="1" ht="30" customHeight="1" x14ac:dyDescent="0.2">
      <c r="B1039" s="11">
        <v>2454348</v>
      </c>
      <c r="C1039" s="25">
        <v>4045787488784</v>
      </c>
      <c r="D1039" s="26" t="s">
        <v>360</v>
      </c>
      <c r="E1039" s="13">
        <v>8</v>
      </c>
      <c r="F1039" s="88">
        <v>95</v>
      </c>
      <c r="G1039" s="65" t="s">
        <v>333</v>
      </c>
    </row>
    <row r="1040" spans="2:7" s="37" customFormat="1" ht="30" customHeight="1" x14ac:dyDescent="0.2">
      <c r="B1040" s="11">
        <v>2485162</v>
      </c>
      <c r="C1040" s="25">
        <v>4045787515459</v>
      </c>
      <c r="D1040" s="26" t="s">
        <v>639</v>
      </c>
      <c r="E1040" s="13">
        <v>13</v>
      </c>
      <c r="F1040" s="88">
        <v>90</v>
      </c>
      <c r="G1040" s="65" t="s">
        <v>334</v>
      </c>
    </row>
    <row r="1041" spans="2:7" s="37" customFormat="1" ht="30" customHeight="1" x14ac:dyDescent="0.2">
      <c r="B1041" s="11">
        <v>2572358</v>
      </c>
      <c r="C1041" s="25">
        <v>4045787576665</v>
      </c>
      <c r="D1041" s="26" t="s">
        <v>640</v>
      </c>
      <c r="E1041" s="13">
        <v>1</v>
      </c>
      <c r="F1041" s="88">
        <v>9.99</v>
      </c>
      <c r="G1041" s="65" t="s">
        <v>334</v>
      </c>
    </row>
    <row r="1042" spans="2:7" s="37" customFormat="1" ht="30" customHeight="1" x14ac:dyDescent="0.2">
      <c r="B1042" s="11">
        <v>2572360</v>
      </c>
      <c r="C1042" s="25">
        <v>4045787576740</v>
      </c>
      <c r="D1042" s="26" t="s">
        <v>875</v>
      </c>
      <c r="E1042" s="13">
        <v>300</v>
      </c>
      <c r="F1042" s="88">
        <v>15.000000000000002</v>
      </c>
      <c r="G1042" s="65" t="s">
        <v>334</v>
      </c>
    </row>
    <row r="1043" spans="2:7" s="37" customFormat="1" ht="30" customHeight="1" x14ac:dyDescent="0.2">
      <c r="B1043" s="11">
        <v>2572714</v>
      </c>
      <c r="C1043" s="25">
        <v>4045787576443</v>
      </c>
      <c r="D1043" s="26" t="s">
        <v>417</v>
      </c>
      <c r="E1043" s="13">
        <v>350</v>
      </c>
      <c r="F1043" s="88">
        <v>15.989999999999998</v>
      </c>
      <c r="G1043" s="65" t="s">
        <v>334</v>
      </c>
    </row>
    <row r="1044" spans="2:7" s="37" customFormat="1" ht="30" customHeight="1" x14ac:dyDescent="0.2">
      <c r="B1044" s="11">
        <v>2594674</v>
      </c>
      <c r="C1044" s="25">
        <v>4045787604818</v>
      </c>
      <c r="D1044" s="26" t="s">
        <v>642</v>
      </c>
      <c r="E1044" s="13">
        <v>9</v>
      </c>
      <c r="F1044" s="88">
        <v>80</v>
      </c>
      <c r="G1044" s="65" t="s">
        <v>333</v>
      </c>
    </row>
    <row r="1045" spans="2:7" s="37" customFormat="1" ht="30" customHeight="1" x14ac:dyDescent="0.2">
      <c r="B1045" s="11">
        <v>2598649</v>
      </c>
      <c r="C1045" s="25">
        <v>4045787609516</v>
      </c>
      <c r="D1045" s="26" t="s">
        <v>668</v>
      </c>
      <c r="E1045" s="13">
        <v>200</v>
      </c>
      <c r="F1045" s="88">
        <v>15</v>
      </c>
      <c r="G1045" s="65" t="s">
        <v>334</v>
      </c>
    </row>
    <row r="1046" spans="2:7" s="37" customFormat="1" ht="30" customHeight="1" x14ac:dyDescent="0.2">
      <c r="B1046" s="11">
        <v>2604052</v>
      </c>
      <c r="C1046" s="25">
        <v>4045787614695</v>
      </c>
      <c r="D1046" s="26" t="s">
        <v>638</v>
      </c>
      <c r="E1046" s="13">
        <v>300</v>
      </c>
      <c r="F1046" s="88">
        <v>15.989999999999998</v>
      </c>
      <c r="G1046" s="65" t="s">
        <v>334</v>
      </c>
    </row>
    <row r="1047" spans="2:7" s="37" customFormat="1" ht="30" customHeight="1" x14ac:dyDescent="0.2">
      <c r="B1047" s="11">
        <v>2680170</v>
      </c>
      <c r="C1047" s="25">
        <v>4045787691603</v>
      </c>
      <c r="D1047" s="26" t="s">
        <v>669</v>
      </c>
      <c r="E1047" s="13">
        <v>180</v>
      </c>
      <c r="F1047" s="88">
        <v>15</v>
      </c>
      <c r="G1047" s="65" t="s">
        <v>334</v>
      </c>
    </row>
    <row r="1048" spans="2:7" s="37" customFormat="1" ht="30" customHeight="1" x14ac:dyDescent="0.2">
      <c r="B1048" s="11">
        <v>2687549</v>
      </c>
      <c r="C1048" s="25">
        <v>4045787697896</v>
      </c>
      <c r="D1048" s="26" t="s">
        <v>1097</v>
      </c>
      <c r="E1048" s="13">
        <v>1</v>
      </c>
      <c r="F1048" s="88">
        <v>300</v>
      </c>
      <c r="G1048" s="65" t="s">
        <v>334</v>
      </c>
    </row>
    <row r="1049" spans="2:7" s="37" customFormat="1" ht="30" customHeight="1" x14ac:dyDescent="0.2">
      <c r="B1049" s="11">
        <v>2765371</v>
      </c>
      <c r="C1049" s="25">
        <v>4045787786743</v>
      </c>
      <c r="D1049" s="26" t="s">
        <v>732</v>
      </c>
      <c r="E1049" s="13">
        <v>1</v>
      </c>
      <c r="F1049" s="88">
        <v>185</v>
      </c>
      <c r="G1049" s="65" t="s">
        <v>333</v>
      </c>
    </row>
    <row r="1050" spans="2:7" s="37" customFormat="1" ht="30" customHeight="1" x14ac:dyDescent="0.2">
      <c r="B1050" s="11">
        <v>2797407</v>
      </c>
      <c r="C1050" s="25">
        <v>4045787826166</v>
      </c>
      <c r="D1050" s="26" t="s">
        <v>1096</v>
      </c>
      <c r="E1050" s="13">
        <v>60</v>
      </c>
      <c r="F1050" s="88">
        <v>15.000000000000002</v>
      </c>
      <c r="G1050" s="65" t="s">
        <v>334</v>
      </c>
    </row>
    <row r="1051" spans="2:7" s="37" customFormat="1" ht="30" customHeight="1" x14ac:dyDescent="0.2">
      <c r="B1051" s="11">
        <v>2798395</v>
      </c>
      <c r="C1051" s="25">
        <v>4045787826388</v>
      </c>
      <c r="D1051" s="26" t="s">
        <v>732</v>
      </c>
      <c r="E1051" s="13">
        <v>1</v>
      </c>
      <c r="F1051" s="88">
        <v>185</v>
      </c>
      <c r="G1051" s="65" t="s">
        <v>333</v>
      </c>
    </row>
    <row r="1052" spans="2:7" s="37" customFormat="1" ht="30" customHeight="1" x14ac:dyDescent="0.2">
      <c r="B1052" s="11">
        <v>2814432</v>
      </c>
      <c r="C1052" s="25">
        <v>4045787849745</v>
      </c>
      <c r="D1052" s="26" t="s">
        <v>1098</v>
      </c>
      <c r="E1052" s="13">
        <v>105</v>
      </c>
      <c r="F1052" s="88">
        <v>15</v>
      </c>
      <c r="G1052" s="65" t="s">
        <v>334</v>
      </c>
    </row>
    <row r="1053" spans="2:7" s="37" customFormat="1" ht="30" customHeight="1" x14ac:dyDescent="0.2">
      <c r="B1053" s="11">
        <v>2816544</v>
      </c>
      <c r="C1053" s="25">
        <v>4045787850024</v>
      </c>
      <c r="D1053" s="26" t="s">
        <v>816</v>
      </c>
      <c r="E1053" s="13">
        <v>1610</v>
      </c>
      <c r="F1053" s="88">
        <v>15</v>
      </c>
      <c r="G1053" s="65" t="s">
        <v>334</v>
      </c>
    </row>
    <row r="1054" spans="2:7" s="37" customFormat="1" ht="30" customHeight="1" x14ac:dyDescent="0.2">
      <c r="B1054" s="11">
        <v>2838098</v>
      </c>
      <c r="C1054" s="25">
        <v>4045787881486</v>
      </c>
      <c r="D1054" s="26" t="s">
        <v>876</v>
      </c>
      <c r="E1054" s="13">
        <v>345</v>
      </c>
      <c r="F1054" s="88">
        <v>15</v>
      </c>
      <c r="G1054" s="65" t="s">
        <v>334</v>
      </c>
    </row>
    <row r="1055" spans="2:7" s="37" customFormat="1" ht="30" customHeight="1" x14ac:dyDescent="0.2">
      <c r="B1055" s="11">
        <v>2899770</v>
      </c>
      <c r="C1055" s="25">
        <v>4045787963632</v>
      </c>
      <c r="D1055" s="26" t="s">
        <v>1099</v>
      </c>
      <c r="E1055" s="13">
        <v>16</v>
      </c>
      <c r="F1055" s="88">
        <v>50</v>
      </c>
      <c r="G1055" s="65" t="s">
        <v>333</v>
      </c>
    </row>
    <row r="1056" spans="2:7" s="37" customFormat="1" ht="30" customHeight="1" x14ac:dyDescent="0.2">
      <c r="B1056" s="11">
        <v>2911973</v>
      </c>
      <c r="C1056" s="25">
        <v>4045787981773</v>
      </c>
      <c r="D1056" s="26" t="s">
        <v>1095</v>
      </c>
      <c r="E1056" s="13">
        <v>1</v>
      </c>
      <c r="F1056" s="88">
        <v>185</v>
      </c>
      <c r="G1056" s="65" t="s">
        <v>333</v>
      </c>
    </row>
    <row r="1057" spans="2:7" s="37" customFormat="1" ht="30" customHeight="1" x14ac:dyDescent="0.2">
      <c r="B1057" s="11">
        <v>2937234</v>
      </c>
      <c r="C1057" s="25">
        <v>4067971030869</v>
      </c>
      <c r="D1057" s="26" t="s">
        <v>1100</v>
      </c>
      <c r="E1057" s="13">
        <v>15</v>
      </c>
      <c r="F1057" s="88">
        <v>89.999999999999986</v>
      </c>
      <c r="G1057" s="65" t="s">
        <v>333</v>
      </c>
    </row>
    <row r="1058" spans="2:7" s="37" customFormat="1" ht="30" customHeight="1" x14ac:dyDescent="0.2">
      <c r="B1058" s="223" t="s">
        <v>999</v>
      </c>
      <c r="C1058" s="224"/>
      <c r="D1058" s="224"/>
      <c r="E1058" s="224"/>
      <c r="F1058" s="224"/>
      <c r="G1058" s="225"/>
    </row>
    <row r="1059" spans="2:7" s="37" customFormat="1" ht="30" customHeight="1" x14ac:dyDescent="0.2">
      <c r="B1059" s="14">
        <v>2745166</v>
      </c>
      <c r="C1059" s="25">
        <v>840102601091</v>
      </c>
      <c r="D1059" s="27" t="s">
        <v>944</v>
      </c>
      <c r="E1059" s="13">
        <v>1</v>
      </c>
      <c r="F1059" s="88">
        <v>375</v>
      </c>
      <c r="G1059" s="65" t="s">
        <v>334</v>
      </c>
    </row>
    <row r="1060" spans="2:7" s="37" customFormat="1" ht="30" customHeight="1" x14ac:dyDescent="0.2">
      <c r="B1060" s="14">
        <v>2856247</v>
      </c>
      <c r="C1060" s="25">
        <v>840102601893</v>
      </c>
      <c r="D1060" s="27" t="s">
        <v>945</v>
      </c>
      <c r="E1060" s="13">
        <v>1</v>
      </c>
      <c r="F1060" s="88">
        <v>89</v>
      </c>
      <c r="G1060" s="65" t="s">
        <v>334</v>
      </c>
    </row>
    <row r="1061" spans="2:7" s="37" customFormat="1" ht="30" customHeight="1" x14ac:dyDescent="0.2">
      <c r="B1061" s="14">
        <v>2894298</v>
      </c>
      <c r="C1061" s="25">
        <v>840102602173</v>
      </c>
      <c r="D1061" s="27" t="s">
        <v>943</v>
      </c>
      <c r="E1061" s="13">
        <v>1</v>
      </c>
      <c r="F1061" s="88">
        <v>295</v>
      </c>
      <c r="G1061" s="65" t="s">
        <v>334</v>
      </c>
    </row>
    <row r="1062" spans="2:7" s="37" customFormat="1" ht="30" customHeight="1" x14ac:dyDescent="0.2">
      <c r="B1062" s="14">
        <v>2860310</v>
      </c>
      <c r="C1062" s="25">
        <v>840102601961</v>
      </c>
      <c r="D1062" s="27" t="s">
        <v>941</v>
      </c>
      <c r="E1062" s="13">
        <v>1</v>
      </c>
      <c r="F1062" s="88">
        <v>275</v>
      </c>
      <c r="G1062" s="65" t="s">
        <v>334</v>
      </c>
    </row>
    <row r="1063" spans="2:7" s="37" customFormat="1" ht="30" customHeight="1" x14ac:dyDescent="0.2">
      <c r="B1063" s="14">
        <v>2923264</v>
      </c>
      <c r="C1063" s="25">
        <v>840102602517</v>
      </c>
      <c r="D1063" s="27" t="s">
        <v>942</v>
      </c>
      <c r="E1063" s="13">
        <v>1</v>
      </c>
      <c r="F1063" s="88">
        <v>295</v>
      </c>
      <c r="G1063" s="65" t="s">
        <v>334</v>
      </c>
    </row>
    <row r="1064" spans="2:7" s="37" customFormat="1" ht="30" customHeight="1" x14ac:dyDescent="0.2">
      <c r="B1064" s="14">
        <v>2925573</v>
      </c>
      <c r="C1064" s="25">
        <v>840102602548</v>
      </c>
      <c r="D1064" s="27" t="s">
        <v>1114</v>
      </c>
      <c r="E1064" s="13">
        <v>1</v>
      </c>
      <c r="F1064" s="88">
        <v>489.99999999999994</v>
      </c>
      <c r="G1064" s="65" t="s">
        <v>334</v>
      </c>
    </row>
    <row r="1065" spans="2:7" s="37" customFormat="1" ht="30" customHeight="1" x14ac:dyDescent="0.2">
      <c r="B1065" s="14">
        <v>2925583</v>
      </c>
      <c r="C1065" s="25">
        <v>840102602661</v>
      </c>
      <c r="D1065" s="27" t="s">
        <v>946</v>
      </c>
      <c r="E1065" s="13">
        <v>1</v>
      </c>
      <c r="F1065" s="88">
        <v>299</v>
      </c>
      <c r="G1065" s="65" t="s">
        <v>334</v>
      </c>
    </row>
    <row r="1066" spans="2:7" s="37" customFormat="1" ht="30" customHeight="1" x14ac:dyDescent="0.2">
      <c r="B1066" s="14">
        <v>2935382</v>
      </c>
      <c r="C1066" s="25">
        <v>840102602739</v>
      </c>
      <c r="D1066" s="27" t="s">
        <v>1117</v>
      </c>
      <c r="E1066" s="13">
        <v>1</v>
      </c>
      <c r="F1066" s="88">
        <v>60</v>
      </c>
      <c r="G1066" s="65" t="s">
        <v>334</v>
      </c>
    </row>
    <row r="1067" spans="2:7" s="37" customFormat="1" ht="30" customHeight="1" x14ac:dyDescent="0.2">
      <c r="B1067" s="14">
        <v>2977963</v>
      </c>
      <c r="C1067" s="25">
        <v>840102602982</v>
      </c>
      <c r="D1067" s="27" t="s">
        <v>1115</v>
      </c>
      <c r="E1067" s="13">
        <v>1</v>
      </c>
      <c r="F1067" s="88">
        <v>489.99999999999994</v>
      </c>
      <c r="G1067" s="65" t="s">
        <v>334</v>
      </c>
    </row>
    <row r="1068" spans="2:7" s="37" customFormat="1" ht="30" customHeight="1" x14ac:dyDescent="0.2">
      <c r="B1068" s="14">
        <v>2996087</v>
      </c>
      <c r="C1068" s="25">
        <v>840102603453</v>
      </c>
      <c r="D1068" s="27" t="s">
        <v>1160</v>
      </c>
      <c r="E1068" s="13">
        <v>1</v>
      </c>
      <c r="F1068" s="88">
        <v>489.99999999999994</v>
      </c>
      <c r="G1068" s="65" t="s">
        <v>334</v>
      </c>
    </row>
    <row r="1069" spans="2:7" s="37" customFormat="1" ht="30" customHeight="1" x14ac:dyDescent="0.2">
      <c r="B1069" s="14">
        <v>3016512</v>
      </c>
      <c r="C1069" s="25">
        <v>840102603637</v>
      </c>
      <c r="D1069" s="27" t="s">
        <v>1162</v>
      </c>
      <c r="E1069" s="13">
        <v>1</v>
      </c>
      <c r="F1069" s="88">
        <v>275</v>
      </c>
      <c r="G1069" s="65" t="s">
        <v>334</v>
      </c>
    </row>
    <row r="1077" spans="1:7" s="70" customFormat="1" x14ac:dyDescent="0.25">
      <c r="A1077" s="3"/>
      <c r="B1077" s="7"/>
      <c r="D1077" s="53"/>
      <c r="E1077" s="4"/>
      <c r="F1077" s="58"/>
      <c r="G1077" s="5"/>
    </row>
  </sheetData>
  <autoFilter ref="B3:G3" xr:uid="{6468D51E-18F4-4EB3-BB00-0A60078A7B3C}"/>
  <sortState xmlns:xlrd2="http://schemas.microsoft.com/office/spreadsheetml/2017/richdata2" ref="A498:H583">
    <sortCondition ref="B498:B583"/>
  </sortState>
  <mergeCells count="33">
    <mergeCell ref="B190:G190"/>
    <mergeCell ref="B497:G497"/>
    <mergeCell ref="B206:G206"/>
    <mergeCell ref="B1:G1"/>
    <mergeCell ref="B2:G2"/>
    <mergeCell ref="B4:G4"/>
    <mergeCell ref="B5:G5"/>
    <mergeCell ref="B98:G98"/>
    <mergeCell ref="B150:G150"/>
    <mergeCell ref="B159:G159"/>
    <mergeCell ref="B185:G185"/>
    <mergeCell ref="B197:G197"/>
    <mergeCell ref="B325:G325"/>
    <mergeCell ref="B215:G215"/>
    <mergeCell ref="B234:G234"/>
    <mergeCell ref="B448:G448"/>
    <mergeCell ref="B457:G457"/>
    <mergeCell ref="B413:G413"/>
    <mergeCell ref="B279:G279"/>
    <mergeCell ref="B462:G462"/>
    <mergeCell ref="B584:G584"/>
    <mergeCell ref="B605:G605"/>
    <mergeCell ref="B810:G810"/>
    <mergeCell ref="B1058:G1058"/>
    <mergeCell ref="B891:G891"/>
    <mergeCell ref="B961:G961"/>
    <mergeCell ref="B984:G984"/>
    <mergeCell ref="B1012:G1012"/>
    <mergeCell ref="B970:G970"/>
    <mergeCell ref="B678:G678"/>
    <mergeCell ref="B809:G809"/>
    <mergeCell ref="B822:G822"/>
    <mergeCell ref="B890:G890"/>
  </mergeCells>
  <phoneticPr fontId="28" type="noConversion"/>
  <printOptions horizontalCentered="1"/>
  <pageMargins left="0.25" right="0.25" top="0.75" bottom="0.75" header="0.3" footer="0.3"/>
  <pageSetup scale="56" fitToHeight="0" orientation="portrait" r:id="rId1"/>
  <headerFooter alignWithMargins="0">
    <oddHeader xml:space="preserve">&amp;C&amp;12Schwarzkopf Price List 2016&amp;R&amp;D
</oddHeader>
    <oddFooter>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FB4353C94244EA390E299F6E71F65" ma:contentTypeVersion="8" ma:contentTypeDescription="Create a new document." ma:contentTypeScope="" ma:versionID="1b33a38813198a7f5dbc0f7da13a189e">
  <xsd:schema xmlns:xsd="http://www.w3.org/2001/XMLSchema" xmlns:xs="http://www.w3.org/2001/XMLSchema" xmlns:p="http://schemas.microsoft.com/office/2006/metadata/properties" xmlns:ns3="67b88c4d-4b29-4561-923a-5dddcf281c3f" targetNamespace="http://schemas.microsoft.com/office/2006/metadata/properties" ma:root="true" ma:fieldsID="50c83bd1910c453602ced5bbedf73081" ns3:_="">
    <xsd:import namespace="67b88c4d-4b29-4561-923a-5dddcf281c3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b88c4d-4b29-4561-923a-5dddcf281c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72f792e8-4dad-42c1-ad63-44982727bf4d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82A6DD6-D343-426A-AF4C-E23D5A2987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b88c4d-4b29-4561-923a-5dddcf281c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5F1817-F715-412D-8BC8-D9DD9CA29256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177DC994-24EE-4B8C-BBC3-10FC5E36573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038BD80-30FF-4FC0-98FB-F9D8BF8BDB09}">
  <ds:schemaRefs>
    <ds:schemaRef ds:uri="67b88c4d-4b29-4561-923a-5dddcf281c3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Swatch Books Desc. Detail</vt:lpstr>
      <vt:lpstr>Schwarzkopf Prices </vt:lpstr>
      <vt:lpstr>Upcoming (NEW) </vt:lpstr>
      <vt:lpstr>Discontinued</vt:lpstr>
      <vt:lpstr>Discontinued!Print_Area</vt:lpstr>
      <vt:lpstr>'Schwarzkopf Prices '!Print_Area</vt:lpstr>
      <vt:lpstr>'Swatch Books Desc. Detail'!Print_Area</vt:lpstr>
      <vt:lpstr>Discontinued!Print_Titles</vt:lpstr>
      <vt:lpstr>'Schwarzkopf Prices '!Print_Titles</vt:lpstr>
    </vt:vector>
  </TitlesOfParts>
  <Company>Hans Schwarzkopf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Yamaguchi</dc:creator>
  <cp:lastModifiedBy>Kenny Johnson</cp:lastModifiedBy>
  <cp:lastPrinted>2023-03-15T12:29:21Z</cp:lastPrinted>
  <dcterms:created xsi:type="dcterms:W3CDTF">2005-10-11T22:27:33Z</dcterms:created>
  <dcterms:modified xsi:type="dcterms:W3CDTF">2025-12-22T17:14:02Z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0x010100AFEFB4353C94244EA390E299F6E71F65</vt:lpwstr>
  </property>
</Properties>
</file>